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40" windowWidth="7680" windowHeight="8730" tabRatio="795" activeTab="0"/>
  </bookViews>
  <sheets>
    <sheet name="基本条件入力" sheetId="1" r:id="rId1"/>
    <sheet name="底版下側筋" sheetId="2" r:id="rId2"/>
    <sheet name="底版上側筋" sheetId="3" r:id="rId3"/>
    <sheet name="側壁外側横筋" sheetId="4" r:id="rId4"/>
    <sheet name="側壁内側横筋" sheetId="5" r:id="rId5"/>
    <sheet name="側壁縦筋" sheetId="6" r:id="rId6"/>
    <sheet name="隔壁及びフーチング" sheetId="7" r:id="rId7"/>
  </sheets>
  <definedNames>
    <definedName name="_xlnm.Print_Area" localSheetId="6">'隔壁及びフーチング'!$A$1:$O$19</definedName>
    <definedName name="_xlnm.Print_Area" localSheetId="0">'基本条件入力'!$A$1:$AF$34</definedName>
    <definedName name="_xlnm.Print_Area" localSheetId="3">'側壁外側横筋'!$C$1:$AU$31</definedName>
    <definedName name="_xlnm.Print_Area" localSheetId="5">'側壁縦筋'!$A$1:$AD$59</definedName>
    <definedName name="_xlnm.Print_Area" localSheetId="4">'側壁内側横筋'!$C$1:$AU$31</definedName>
    <definedName name="_xlnm.Print_Area" localSheetId="1">'底版下側筋'!$B$1:$CQ$52</definedName>
    <definedName name="_xlnm.Print_Area" localSheetId="2">'底版上側筋'!$A$1:$CQ$52</definedName>
    <definedName name="_xlnm.Print_Titles" localSheetId="1">'底版下側筋'!$A:$D</definedName>
    <definedName name="_xlnm.Print_Titles" localSheetId="2">'底版上側筋'!$A:$D</definedName>
  </definedNames>
  <calcPr fullCalcOnLoad="1"/>
</workbook>
</file>

<file path=xl/sharedStrings.xml><?xml version="1.0" encoding="utf-8"?>
<sst xmlns="http://schemas.openxmlformats.org/spreadsheetml/2006/main" count="4048" uniqueCount="137">
  <si>
    <t>室</t>
  </si>
  <si>
    <t>区間</t>
  </si>
  <si>
    <t>主筋</t>
  </si>
  <si>
    <t>差筋</t>
  </si>
  <si>
    <t>港外側</t>
  </si>
  <si>
    <t>Ⅰ(隔壁部)</t>
  </si>
  <si>
    <t>方向</t>
  </si>
  <si>
    <t>法線平行方向</t>
  </si>
  <si>
    <t>法線直角方向</t>
  </si>
  <si>
    <t>港内側</t>
  </si>
  <si>
    <t>下側</t>
  </si>
  <si>
    <t>上側</t>
  </si>
  <si>
    <t>高さ(H)</t>
  </si>
  <si>
    <t>延長(L)</t>
  </si>
  <si>
    <t>幅(B)</t>
  </si>
  <si>
    <t>底版厚(TH)</t>
  </si>
  <si>
    <t>側壁厚(SH)</t>
  </si>
  <si>
    <t>隔壁厚(KH)</t>
  </si>
  <si>
    <t>幅(FB)</t>
  </si>
  <si>
    <t>厚さ(FH)</t>
  </si>
  <si>
    <t>縦ハンチ(FTH)</t>
  </si>
  <si>
    <t>横ハンチ(FYH)</t>
  </si>
  <si>
    <t>法平隔壁数(YKS)</t>
  </si>
  <si>
    <t>打設6(DSH6)</t>
  </si>
  <si>
    <t>打設1(DSH1)</t>
  </si>
  <si>
    <t>打設2(DSH2)</t>
  </si>
  <si>
    <t>打設3(DSH3)</t>
  </si>
  <si>
    <t>打設4(DSH4)</t>
  </si>
  <si>
    <t>打設5(DSH5)</t>
  </si>
  <si>
    <t>打設7(DSH7)</t>
  </si>
  <si>
    <t>打設8(DSH8)</t>
  </si>
  <si>
    <t>打設9(DSH9)</t>
  </si>
  <si>
    <t>打設10(DSH10)</t>
  </si>
  <si>
    <t>隔壁幅2(YKB2)</t>
  </si>
  <si>
    <t>縦方向等分数</t>
  </si>
  <si>
    <t>側壁長差筋係数</t>
  </si>
  <si>
    <t>頭部補強筋</t>
  </si>
  <si>
    <t>補強筋高さ(天端から)</t>
  </si>
  <si>
    <t>鉄筋径考慮</t>
  </si>
  <si>
    <t>配筋データに準ずる</t>
  </si>
  <si>
    <t>隔壁フック表示</t>
  </si>
  <si>
    <t>呼び径</t>
  </si>
  <si>
    <t>その他</t>
  </si>
  <si>
    <t>D</t>
  </si>
  <si>
    <t>D</t>
  </si>
  <si>
    <t>D</t>
  </si>
  <si>
    <t>縦筋</t>
  </si>
  <si>
    <t>横筋</t>
  </si>
  <si>
    <t>ハンチ</t>
  </si>
  <si>
    <t>m</t>
  </si>
  <si>
    <t>m</t>
  </si>
  <si>
    <t>D13</t>
  </si>
  <si>
    <t>D16</t>
  </si>
  <si>
    <t>D19</t>
  </si>
  <si>
    <t>D22</t>
  </si>
  <si>
    <t>D25</t>
  </si>
  <si>
    <t>D29</t>
  </si>
  <si>
    <t>ケーソン外形 (ｍ)</t>
  </si>
  <si>
    <t>壁　厚 (ｍ)</t>
  </si>
  <si>
    <t>フーチング (ｍ)</t>
  </si>
  <si>
    <t>隔壁数 (ｍ)</t>
  </si>
  <si>
    <t>法直隔壁数(TKS)</t>
  </si>
  <si>
    <t>法平方向部屋幅 (ｍ)</t>
  </si>
  <si>
    <t>法直方向部屋幅 (ｍ)</t>
  </si>
  <si>
    <t>打設高 (ｍ)</t>
  </si>
  <si>
    <t>底版</t>
  </si>
  <si>
    <t>外側外筋</t>
  </si>
  <si>
    <t>外側内筋</t>
  </si>
  <si>
    <t>内側外筋</t>
  </si>
  <si>
    <t>内側内筋</t>
  </si>
  <si>
    <t>側壁</t>
  </si>
  <si>
    <t>側壁と隔壁
の縦鉄筋</t>
  </si>
  <si>
    <t>その他
の鉄筋</t>
  </si>
  <si>
    <t>被り設定 (ｃｍ)</t>
  </si>
  <si>
    <t>ピッチ</t>
  </si>
  <si>
    <t>法線平行方向側壁港内側</t>
  </si>
  <si>
    <t>法線平行方向側壁港外側</t>
  </si>
  <si>
    <t>Ⅲ(隔壁部)</t>
  </si>
  <si>
    <t>Ⅲ(隔壁部)</t>
  </si>
  <si>
    <t>Ⅲ(隔壁部)</t>
  </si>
  <si>
    <t>ピッチ</t>
  </si>
  <si>
    <t>D</t>
  </si>
  <si>
    <t>法線平行方向側壁港外側</t>
  </si>
  <si>
    <t>法線平行方向側壁港内側</t>
  </si>
  <si>
    <t>鉄筋長制限</t>
  </si>
  <si>
    <t>隔壁幅3(YKB3)</t>
  </si>
  <si>
    <t>隔室幅1(TKB1)</t>
  </si>
  <si>
    <t>隔室幅2(TKB2)</t>
  </si>
  <si>
    <t>隔室幅1(YKB1)</t>
  </si>
  <si>
    <t>隔室幅3(TKB3)</t>
  </si>
  <si>
    <t>全</t>
  </si>
  <si>
    <t>打設</t>
  </si>
  <si>
    <t>Ⅲ</t>
  </si>
  <si>
    <t>側壁短差筋係数</t>
  </si>
  <si>
    <t>継手長(ｍｍ)</t>
  </si>
  <si>
    <t>曲げ半径(ｍｍ)</t>
  </si>
  <si>
    <t>法線平行方向下側筋</t>
  </si>
  <si>
    <t>法線直角方向下側筋</t>
  </si>
  <si>
    <t>法線平行方向上側筋</t>
  </si>
  <si>
    <t>法線直角方向上側筋</t>
  </si>
  <si>
    <t>港外側隅角部</t>
  </si>
  <si>
    <t>港内側隅角部</t>
  </si>
  <si>
    <t>堤頭部隅角部</t>
  </si>
  <si>
    <t>堤幹部隅角部</t>
  </si>
  <si>
    <t>港外側隅角部</t>
  </si>
  <si>
    <t>Ⅰ</t>
  </si>
  <si>
    <t>法線直角方向側壁堤頭部</t>
  </si>
  <si>
    <t>法線直角方向側壁堤幹部</t>
  </si>
  <si>
    <t>区間</t>
  </si>
  <si>
    <t>堤頭側　A1</t>
  </si>
  <si>
    <t>A2</t>
  </si>
  <si>
    <t>A4</t>
  </si>
  <si>
    <t>A5</t>
  </si>
  <si>
    <t>港外側　B1</t>
  </si>
  <si>
    <t>B2</t>
  </si>
  <si>
    <t>B3</t>
  </si>
  <si>
    <t>B4</t>
  </si>
  <si>
    <t>B5</t>
  </si>
  <si>
    <t>港内側　B6</t>
  </si>
  <si>
    <t>B3</t>
  </si>
  <si>
    <t>Ⅲ'</t>
  </si>
  <si>
    <t>Ⅲ'</t>
  </si>
  <si>
    <t>A3</t>
  </si>
  <si>
    <t>堤幹側 A6</t>
  </si>
  <si>
    <t>堤頭側</t>
  </si>
  <si>
    <t>堤頭側</t>
  </si>
  <si>
    <t>堤幹側</t>
  </si>
  <si>
    <t>堤幹側</t>
  </si>
  <si>
    <t>Ａパターン</t>
  </si>
  <si>
    <t>Ａパターン</t>
  </si>
  <si>
    <t>Ｂパターン</t>
  </si>
  <si>
    <t>配置位置</t>
  </si>
  <si>
    <t>法線直角方向側壁堤頭部</t>
  </si>
  <si>
    <t>法線直角方向側壁堤幹部</t>
  </si>
  <si>
    <t>（側壁６等分用）</t>
  </si>
  <si>
    <t>横主筋径のみ (D19以上)</t>
  </si>
  <si>
    <t>横主、差筋径 (D19以上)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</si>
</sst>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ゴシック"/>
      <family val="3"/>
    </font>
    <font>
      <b/>
      <sz val="12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3" borderId="9" xfId="0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center" vertical="center"/>
    </xf>
    <xf numFmtId="177" fontId="9" fillId="0" borderId="52" xfId="0" applyNumberFormat="1" applyFont="1" applyFill="1" applyBorder="1" applyAlignment="1">
      <alignment horizontal="center" vertical="center"/>
    </xf>
    <xf numFmtId="177" fontId="9" fillId="0" borderId="53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4" borderId="5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 wrapText="1" shrinkToFit="1"/>
    </xf>
    <xf numFmtId="0" fontId="9" fillId="3" borderId="28" xfId="0" applyFont="1" applyFill="1" applyBorder="1" applyAlignment="1">
      <alignment horizontal="center" vertical="center" wrapText="1" shrinkToFit="1"/>
    </xf>
    <xf numFmtId="0" fontId="9" fillId="3" borderId="42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0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 shrinkToFit="1"/>
    </xf>
    <xf numFmtId="0" fontId="9" fillId="3" borderId="66" xfId="0" applyFont="1" applyFill="1" applyBorder="1" applyAlignment="1">
      <alignment horizontal="center" vertical="center" wrapText="1" shrinkToFit="1"/>
    </xf>
    <xf numFmtId="0" fontId="9" fillId="3" borderId="67" xfId="0" applyFont="1" applyFill="1" applyBorder="1" applyAlignment="1">
      <alignment horizontal="center" vertical="center" wrapText="1" shrinkToFi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2" fillId="4" borderId="73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 shrinkToFit="1"/>
    </xf>
    <xf numFmtId="0" fontId="12" fillId="4" borderId="74" xfId="0" applyFont="1" applyFill="1" applyBorder="1" applyAlignment="1">
      <alignment horizontal="center" vertical="center" shrinkToFit="1"/>
    </xf>
    <xf numFmtId="0" fontId="12" fillId="4" borderId="75" xfId="0" applyFont="1" applyFill="1" applyBorder="1" applyAlignment="1">
      <alignment horizontal="center" vertical="center" shrinkToFit="1"/>
    </xf>
    <xf numFmtId="0" fontId="12" fillId="4" borderId="39" xfId="0" applyFont="1" applyFill="1" applyBorder="1" applyAlignment="1">
      <alignment horizontal="center" vertical="center" wrapText="1" shrinkToFit="1"/>
    </xf>
    <xf numFmtId="0" fontId="12" fillId="4" borderId="57" xfId="0" applyFont="1" applyFill="1" applyBorder="1" applyAlignment="1">
      <alignment horizontal="center" vertical="center" wrapText="1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46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horizontal="center" vertical="center" shrinkToFit="1"/>
    </xf>
    <xf numFmtId="0" fontId="12" fillId="4" borderId="76" xfId="0" applyFont="1" applyFill="1" applyBorder="1" applyAlignment="1">
      <alignment horizontal="center" vertical="center" shrinkToFit="1"/>
    </xf>
    <xf numFmtId="0" fontId="12" fillId="4" borderId="48" xfId="0" applyFont="1" applyFill="1" applyBorder="1" applyAlignment="1">
      <alignment horizontal="center" vertical="center" wrapText="1" shrinkToFit="1"/>
    </xf>
    <xf numFmtId="0" fontId="12" fillId="4" borderId="77" xfId="0" applyFont="1" applyFill="1" applyBorder="1" applyAlignment="1">
      <alignment horizontal="center" vertical="center" wrapText="1" shrinkToFit="1"/>
    </xf>
    <xf numFmtId="0" fontId="12" fillId="4" borderId="38" xfId="0" applyFont="1" applyFill="1" applyBorder="1" applyAlignment="1">
      <alignment horizontal="center" vertical="center" shrinkToFit="1"/>
    </xf>
    <xf numFmtId="0" fontId="12" fillId="4" borderId="78" xfId="0" applyFont="1" applyFill="1" applyBorder="1" applyAlignment="1">
      <alignment horizontal="center" vertical="center" shrinkToFit="1"/>
    </xf>
    <xf numFmtId="0" fontId="12" fillId="4" borderId="79" xfId="0" applyFont="1" applyFill="1" applyBorder="1" applyAlignment="1">
      <alignment horizontal="center" vertical="center" shrinkToFit="1"/>
    </xf>
    <xf numFmtId="0" fontId="12" fillId="4" borderId="80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horizontal="center" vertical="center" wrapText="1" shrinkToFit="1"/>
    </xf>
    <xf numFmtId="0" fontId="12" fillId="4" borderId="76" xfId="0" applyFont="1" applyFill="1" applyBorder="1" applyAlignment="1">
      <alignment horizontal="center" vertical="center" wrapText="1" shrinkToFit="1"/>
    </xf>
    <xf numFmtId="0" fontId="12" fillId="4" borderId="81" xfId="0" applyFont="1" applyFill="1" applyBorder="1" applyAlignment="1">
      <alignment horizontal="center" vertical="center" shrinkToFit="1"/>
    </xf>
    <xf numFmtId="0" fontId="12" fillId="4" borderId="82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42" xfId="0" applyFont="1" applyFill="1" applyBorder="1" applyAlignment="1">
      <alignment horizontal="center" vertical="center" shrinkToFit="1"/>
    </xf>
    <xf numFmtId="0" fontId="12" fillId="4" borderId="58" xfId="0" applyFont="1" applyFill="1" applyBorder="1" applyAlignment="1">
      <alignment horizontal="center" vertical="center" shrinkToFi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12" fillId="4" borderId="81" xfId="0" applyFont="1" applyFill="1" applyBorder="1" applyAlignment="1">
      <alignment horizontal="center" vertical="center" wrapText="1" shrinkToFit="1"/>
    </xf>
    <xf numFmtId="0" fontId="12" fillId="4" borderId="85" xfId="0" applyFont="1" applyFill="1" applyBorder="1" applyAlignment="1">
      <alignment horizontal="center" vertical="center" wrapText="1" shrinkToFit="1"/>
    </xf>
    <xf numFmtId="0" fontId="12" fillId="4" borderId="20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4" borderId="41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wrapText="1" shrinkToFit="1"/>
    </xf>
    <xf numFmtId="0" fontId="12" fillId="4" borderId="86" xfId="0" applyFont="1" applyFill="1" applyBorder="1" applyAlignment="1">
      <alignment horizontal="center" vertical="center" wrapText="1" shrinkToFit="1"/>
    </xf>
    <xf numFmtId="0" fontId="12" fillId="4" borderId="39" xfId="0" applyFont="1" applyFill="1" applyBorder="1" applyAlignment="1">
      <alignment horizontal="center" vertical="center" shrinkToFit="1"/>
    </xf>
    <xf numFmtId="0" fontId="12" fillId="4" borderId="57" xfId="0" applyFont="1" applyFill="1" applyBorder="1" applyAlignment="1">
      <alignment horizontal="center" vertical="center" shrinkToFit="1"/>
    </xf>
    <xf numFmtId="0" fontId="12" fillId="4" borderId="47" xfId="0" applyFont="1" applyFill="1" applyBorder="1" applyAlignment="1">
      <alignment horizontal="center" vertical="center" shrinkToFit="1"/>
    </xf>
    <xf numFmtId="0" fontId="12" fillId="4" borderId="87" xfId="0" applyFont="1" applyFill="1" applyBorder="1" applyAlignment="1">
      <alignment horizontal="center" vertical="center" shrinkToFit="1"/>
    </xf>
    <xf numFmtId="0" fontId="12" fillId="4" borderId="67" xfId="0" applyFont="1" applyFill="1" applyBorder="1" applyAlignment="1">
      <alignment horizontal="center" vertical="center" shrinkToFit="1"/>
    </xf>
    <xf numFmtId="0" fontId="12" fillId="4" borderId="65" xfId="0" applyFont="1" applyFill="1" applyBorder="1" applyAlignment="1">
      <alignment horizontal="center" vertical="center" shrinkToFit="1"/>
    </xf>
    <xf numFmtId="0" fontId="12" fillId="4" borderId="88" xfId="0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71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1" fillId="4" borderId="27" xfId="0" applyFont="1" applyFill="1" applyBorder="1" applyAlignment="1">
      <alignment horizontal="center" vertical="center" shrinkToFit="1"/>
    </xf>
    <xf numFmtId="0" fontId="11" fillId="4" borderId="89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41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90" xfId="0" applyFont="1" applyFill="1" applyBorder="1" applyAlignment="1">
      <alignment horizontal="center" vertical="center" shrinkToFit="1"/>
    </xf>
    <xf numFmtId="0" fontId="11" fillId="4" borderId="91" xfId="0" applyFont="1" applyFill="1" applyBorder="1" applyAlignment="1">
      <alignment horizontal="center" vertical="center" shrinkToFit="1"/>
    </xf>
    <xf numFmtId="0" fontId="11" fillId="4" borderId="63" xfId="0" applyFont="1" applyFill="1" applyBorder="1" applyAlignment="1">
      <alignment horizontal="center" vertical="center" shrinkToFit="1"/>
    </xf>
    <xf numFmtId="0" fontId="11" fillId="4" borderId="68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92" xfId="0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81" xfId="0" applyFont="1" applyFill="1" applyBorder="1" applyAlignment="1">
      <alignment horizontal="center" vertical="center"/>
    </xf>
    <xf numFmtId="0" fontId="7" fillId="4" borderId="93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</xdr:row>
      <xdr:rowOff>123825</xdr:rowOff>
    </xdr:from>
    <xdr:to>
      <xdr:col>13</xdr:col>
      <xdr:colOff>152400</xdr:colOff>
      <xdr:row>28</xdr:row>
      <xdr:rowOff>66675</xdr:rowOff>
    </xdr:to>
    <xdr:sp>
      <xdr:nvSpPr>
        <xdr:cNvPr id="1" name="Rectangle 76"/>
        <xdr:cNvSpPr>
          <a:spLocks/>
        </xdr:cNvSpPr>
      </xdr:nvSpPr>
      <xdr:spPr>
        <a:xfrm>
          <a:off x="2828925" y="5267325"/>
          <a:ext cx="923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港内側　　　　</a:t>
          </a:r>
        </a:p>
      </xdr:txBody>
    </xdr:sp>
    <xdr:clientData/>
  </xdr:twoCellAnchor>
  <xdr:twoCellAnchor editAs="oneCell">
    <xdr:from>
      <xdr:col>16</xdr:col>
      <xdr:colOff>209550</xdr:colOff>
      <xdr:row>23</xdr:row>
      <xdr:rowOff>114300</xdr:rowOff>
    </xdr:from>
    <xdr:to>
      <xdr:col>17</xdr:col>
      <xdr:colOff>104775</xdr:colOff>
      <xdr:row>24</xdr:row>
      <xdr:rowOff>66675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495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28575</xdr:rowOff>
    </xdr:from>
    <xdr:to>
      <xdr:col>11</xdr:col>
      <xdr:colOff>219075</xdr:colOff>
      <xdr:row>18</xdr:row>
      <xdr:rowOff>180975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45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19</xdr:row>
      <xdr:rowOff>28575</xdr:rowOff>
    </xdr:from>
    <xdr:to>
      <xdr:col>11</xdr:col>
      <xdr:colOff>219075</xdr:colOff>
      <xdr:row>19</xdr:row>
      <xdr:rowOff>180975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48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20</xdr:row>
      <xdr:rowOff>38100</xdr:rowOff>
    </xdr:from>
    <xdr:to>
      <xdr:col>11</xdr:col>
      <xdr:colOff>219075</xdr:colOff>
      <xdr:row>20</xdr:row>
      <xdr:rowOff>171450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38481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9525</xdr:rowOff>
    </xdr:from>
    <xdr:to>
      <xdr:col>30</xdr:col>
      <xdr:colOff>142875</xdr:colOff>
      <xdr:row>13</xdr:row>
      <xdr:rowOff>133350</xdr:rowOff>
    </xdr:to>
    <xdr:sp>
      <xdr:nvSpPr>
        <xdr:cNvPr id="6" name="Rectangle 10"/>
        <xdr:cNvSpPr>
          <a:spLocks/>
        </xdr:cNvSpPr>
      </xdr:nvSpPr>
      <xdr:spPr>
        <a:xfrm>
          <a:off x="381000" y="200025"/>
          <a:ext cx="8058150" cy="2409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0</xdr:row>
      <xdr:rowOff>114300</xdr:rowOff>
    </xdr:from>
    <xdr:ext cx="1000125" cy="228600"/>
    <xdr:sp>
      <xdr:nvSpPr>
        <xdr:cNvPr id="7" name="TextBox 11"/>
        <xdr:cNvSpPr txBox="1">
          <a:spLocks noChangeArrowheads="1"/>
        </xdr:cNvSpPr>
      </xdr:nvSpPr>
      <xdr:spPr>
        <a:xfrm>
          <a:off x="542925" y="114300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ケーソン形状</a:t>
          </a:r>
        </a:p>
      </xdr:txBody>
    </xdr:sp>
    <xdr:clientData/>
  </xdr:oneCellAnchor>
  <xdr:twoCellAnchor>
    <xdr:from>
      <xdr:col>1</xdr:col>
      <xdr:colOff>104775</xdr:colOff>
      <xdr:row>14</xdr:row>
      <xdr:rowOff>180975</xdr:rowOff>
    </xdr:from>
    <xdr:to>
      <xdr:col>30</xdr:col>
      <xdr:colOff>142875</xdr:colOff>
      <xdr:row>25</xdr:row>
      <xdr:rowOff>152400</xdr:rowOff>
    </xdr:to>
    <xdr:sp>
      <xdr:nvSpPr>
        <xdr:cNvPr id="8" name="Rectangle 12"/>
        <xdr:cNvSpPr>
          <a:spLocks/>
        </xdr:cNvSpPr>
      </xdr:nvSpPr>
      <xdr:spPr>
        <a:xfrm>
          <a:off x="381000" y="2847975"/>
          <a:ext cx="8058150" cy="2066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66675</xdr:rowOff>
    </xdr:from>
    <xdr:ext cx="1066800" cy="219075"/>
    <xdr:sp>
      <xdr:nvSpPr>
        <xdr:cNvPr id="9" name="TextBox 13"/>
        <xdr:cNvSpPr txBox="1">
          <a:spLocks noChangeArrowheads="1"/>
        </xdr:cNvSpPr>
      </xdr:nvSpPr>
      <xdr:spPr>
        <a:xfrm>
          <a:off x="552450" y="273367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配筋計算条件</a:t>
          </a:r>
        </a:p>
      </xdr:txBody>
    </xdr:sp>
    <xdr:clientData/>
  </xdr:oneCellAnchor>
  <xdr:twoCellAnchor>
    <xdr:from>
      <xdr:col>1</xdr:col>
      <xdr:colOff>133350</xdr:colOff>
      <xdr:row>26</xdr:row>
      <xdr:rowOff>180975</xdr:rowOff>
    </xdr:from>
    <xdr:to>
      <xdr:col>23</xdr:col>
      <xdr:colOff>247650</xdr:colOff>
      <xdr:row>32</xdr:row>
      <xdr:rowOff>171450</xdr:rowOff>
    </xdr:to>
    <xdr:sp>
      <xdr:nvSpPr>
        <xdr:cNvPr id="10" name="Rectangle 14"/>
        <xdr:cNvSpPr>
          <a:spLocks/>
        </xdr:cNvSpPr>
      </xdr:nvSpPr>
      <xdr:spPr>
        <a:xfrm>
          <a:off x="409575" y="5133975"/>
          <a:ext cx="6200775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29</xdr:row>
      <xdr:rowOff>28575</xdr:rowOff>
    </xdr:from>
    <xdr:to>
      <xdr:col>13</xdr:col>
      <xdr:colOff>133350</xdr:colOff>
      <xdr:row>30</xdr:row>
      <xdr:rowOff>152400</xdr:rowOff>
    </xdr:to>
    <xdr:grpSp>
      <xdr:nvGrpSpPr>
        <xdr:cNvPr id="11" name="Group 33"/>
        <xdr:cNvGrpSpPr>
          <a:grpSpLocks/>
        </xdr:cNvGrpSpPr>
      </xdr:nvGrpSpPr>
      <xdr:grpSpPr>
        <a:xfrm>
          <a:off x="2809875" y="5553075"/>
          <a:ext cx="923925" cy="333375"/>
          <a:chOff x="121" y="563"/>
          <a:chExt cx="84" cy="33"/>
        </a:xfrm>
        <a:solidFill>
          <a:srgbClr val="FFFFFF"/>
        </a:solidFill>
      </xdr:grpSpPr>
      <xdr:grpSp>
        <xdr:nvGrpSpPr>
          <xdr:cNvPr id="12" name="Group 20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13" name="Rectangle 17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Rectangle 18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19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" name="Group 21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17" name="Rectangle 22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Rectangle 23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24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5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Rectangle 28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29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25" name="Rectangle 30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Rectangle 31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Rectangle 32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76200</xdr:colOff>
      <xdr:row>29</xdr:row>
      <xdr:rowOff>28575</xdr:rowOff>
    </xdr:from>
    <xdr:to>
      <xdr:col>21</xdr:col>
      <xdr:colOff>47625</xdr:colOff>
      <xdr:row>30</xdr:row>
      <xdr:rowOff>152400</xdr:rowOff>
    </xdr:to>
    <xdr:grpSp>
      <xdr:nvGrpSpPr>
        <xdr:cNvPr id="28" name="Group 34"/>
        <xdr:cNvGrpSpPr>
          <a:grpSpLocks/>
        </xdr:cNvGrpSpPr>
      </xdr:nvGrpSpPr>
      <xdr:grpSpPr>
        <a:xfrm>
          <a:off x="5057775" y="5553075"/>
          <a:ext cx="800100" cy="333375"/>
          <a:chOff x="121" y="563"/>
          <a:chExt cx="84" cy="33"/>
        </a:xfrm>
        <a:solidFill>
          <a:srgbClr val="FFFFFF"/>
        </a:solidFill>
      </xdr:grpSpPr>
      <xdr:grpSp>
        <xdr:nvGrpSpPr>
          <xdr:cNvPr id="29" name="Group 35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0" name="Rectangle 36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Rectangle 37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Rectangle 38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9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4" name="Rectangle 40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Rectangle 41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Rectangle 42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7" name="Group 43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38" name="Rectangle 44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Rectangle 45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Rectangle 46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" name="Group 47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42" name="Rectangle 48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Rectangle 49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Rectangle 50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47625</xdr:colOff>
      <xdr:row>29</xdr:row>
      <xdr:rowOff>28575</xdr:rowOff>
    </xdr:from>
    <xdr:to>
      <xdr:col>21</xdr:col>
      <xdr:colOff>133350</xdr:colOff>
      <xdr:row>30</xdr:row>
      <xdr:rowOff>152400</xdr:rowOff>
    </xdr:to>
    <xdr:grpSp>
      <xdr:nvGrpSpPr>
        <xdr:cNvPr id="45" name="Group 51"/>
        <xdr:cNvGrpSpPr>
          <a:grpSpLocks/>
        </xdr:cNvGrpSpPr>
      </xdr:nvGrpSpPr>
      <xdr:grpSpPr>
        <a:xfrm>
          <a:off x="5029200" y="5553075"/>
          <a:ext cx="914400" cy="333375"/>
          <a:chOff x="121" y="563"/>
          <a:chExt cx="84" cy="33"/>
        </a:xfrm>
        <a:solidFill>
          <a:srgbClr val="FFFFFF"/>
        </a:solidFill>
      </xdr:grpSpPr>
      <xdr:grpSp>
        <xdr:nvGrpSpPr>
          <xdr:cNvPr id="46" name="Group 52"/>
          <xdr:cNvGrpSpPr>
            <a:grpSpLocks/>
          </xdr:cNvGrpSpPr>
        </xdr:nvGrpSpPr>
        <xdr:grpSpPr>
          <a:xfrm>
            <a:off x="121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47" name="Rectangle 53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Rectangle 54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Rectangle 55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" name="Group 56"/>
          <xdr:cNvGrpSpPr>
            <a:grpSpLocks/>
          </xdr:cNvGrpSpPr>
        </xdr:nvGrpSpPr>
        <xdr:grpSpPr>
          <a:xfrm>
            <a:off x="142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1" name="Rectangle 57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Rectangle 58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Rectangle 59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4" name="Group 60"/>
          <xdr:cNvGrpSpPr>
            <a:grpSpLocks/>
          </xdr:cNvGrpSpPr>
        </xdr:nvGrpSpPr>
        <xdr:grpSpPr>
          <a:xfrm>
            <a:off x="163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5" name="Rectangle 61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Rectangle 62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Rectangle 63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8" name="Group 64"/>
          <xdr:cNvGrpSpPr>
            <a:grpSpLocks/>
          </xdr:cNvGrpSpPr>
        </xdr:nvGrpSpPr>
        <xdr:grpSpPr>
          <a:xfrm>
            <a:off x="184" y="563"/>
            <a:ext cx="21" cy="33"/>
            <a:chOff x="121" y="563"/>
            <a:chExt cx="21" cy="33"/>
          </a:xfrm>
          <a:solidFill>
            <a:srgbClr val="FFFFFF"/>
          </a:solidFill>
        </xdr:grpSpPr>
        <xdr:sp>
          <xdr:nvSpPr>
            <xdr:cNvPr id="59" name="Rectangle 65"/>
            <xdr:cNvSpPr>
              <a:spLocks/>
            </xdr:cNvSpPr>
          </xdr:nvSpPr>
          <xdr:spPr>
            <a:xfrm>
              <a:off x="121" y="563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Rectangle 66"/>
            <xdr:cNvSpPr>
              <a:spLocks/>
            </xdr:cNvSpPr>
          </xdr:nvSpPr>
          <xdr:spPr>
            <a:xfrm>
              <a:off x="121" y="574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Rectangle 67"/>
            <xdr:cNvSpPr>
              <a:spLocks/>
            </xdr:cNvSpPr>
          </xdr:nvSpPr>
          <xdr:spPr>
            <a:xfrm>
              <a:off x="121" y="585"/>
              <a:ext cx="21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2</xdr:col>
      <xdr:colOff>19050</xdr:colOff>
      <xdr:row>26</xdr:row>
      <xdr:rowOff>104775</xdr:rowOff>
    </xdr:from>
    <xdr:ext cx="1066800" cy="219075"/>
    <xdr:sp>
      <xdr:nvSpPr>
        <xdr:cNvPr id="62" name="TextBox 68"/>
        <xdr:cNvSpPr txBox="1">
          <a:spLocks noChangeArrowheads="1"/>
        </xdr:cNvSpPr>
      </xdr:nvSpPr>
      <xdr:spPr>
        <a:xfrm>
          <a:off x="571500" y="505777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配置位置選択</a:t>
          </a:r>
        </a:p>
      </xdr:txBody>
    </xdr:sp>
    <xdr:clientData/>
  </xdr:oneCellAnchor>
  <xdr:twoCellAnchor>
    <xdr:from>
      <xdr:col>9</xdr:col>
      <xdr:colOff>133350</xdr:colOff>
      <xdr:row>29</xdr:row>
      <xdr:rowOff>19050</xdr:rowOff>
    </xdr:from>
    <xdr:to>
      <xdr:col>10</xdr:col>
      <xdr:colOff>47625</xdr:colOff>
      <xdr:row>30</xdr:row>
      <xdr:rowOff>190500</xdr:rowOff>
    </xdr:to>
    <xdr:sp>
      <xdr:nvSpPr>
        <xdr:cNvPr id="63" name="Rectangle 72"/>
        <xdr:cNvSpPr>
          <a:spLocks/>
        </xdr:cNvSpPr>
      </xdr:nvSpPr>
      <xdr:spPr>
        <a:xfrm>
          <a:off x="2619375" y="5543550"/>
          <a:ext cx="190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B3 B2 B1</a:t>
          </a:r>
        </a:p>
      </xdr:txBody>
    </xdr:sp>
    <xdr:clientData/>
  </xdr:twoCellAnchor>
  <xdr:twoCellAnchor>
    <xdr:from>
      <xdr:col>18</xdr:col>
      <xdr:colOff>57150</xdr:colOff>
      <xdr:row>27</xdr:row>
      <xdr:rowOff>123825</xdr:rowOff>
    </xdr:from>
    <xdr:to>
      <xdr:col>21</xdr:col>
      <xdr:colOff>142875</xdr:colOff>
      <xdr:row>28</xdr:row>
      <xdr:rowOff>76200</xdr:rowOff>
    </xdr:to>
    <xdr:sp>
      <xdr:nvSpPr>
        <xdr:cNvPr id="64" name="Rectangle 77"/>
        <xdr:cNvSpPr>
          <a:spLocks/>
        </xdr:cNvSpPr>
      </xdr:nvSpPr>
      <xdr:spPr>
        <a:xfrm>
          <a:off x="5038725" y="5267325"/>
          <a:ext cx="914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港内側　　　　</a:t>
          </a:r>
        </a:p>
      </xdr:txBody>
    </xdr:sp>
    <xdr:clientData/>
  </xdr:twoCellAnchor>
  <xdr:twoCellAnchor>
    <xdr:from>
      <xdr:col>17</xdr:col>
      <xdr:colOff>142875</xdr:colOff>
      <xdr:row>29</xdr:row>
      <xdr:rowOff>19050</xdr:rowOff>
    </xdr:from>
    <xdr:to>
      <xdr:col>18</xdr:col>
      <xdr:colOff>47625</xdr:colOff>
      <xdr:row>30</xdr:row>
      <xdr:rowOff>190500</xdr:rowOff>
    </xdr:to>
    <xdr:sp>
      <xdr:nvSpPr>
        <xdr:cNvPr id="65" name="Rectangle 78"/>
        <xdr:cNvSpPr>
          <a:spLocks/>
        </xdr:cNvSpPr>
      </xdr:nvSpPr>
      <xdr:spPr>
        <a:xfrm>
          <a:off x="4848225" y="5543550"/>
          <a:ext cx="180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B3 B2 B1</a:t>
          </a:r>
        </a:p>
      </xdr:txBody>
    </xdr:sp>
    <xdr:clientData/>
  </xdr:twoCellAnchor>
  <xdr:twoCellAnchor>
    <xdr:from>
      <xdr:col>10</xdr:col>
      <xdr:colOff>66675</xdr:colOff>
      <xdr:row>28</xdr:row>
      <xdr:rowOff>76200</xdr:rowOff>
    </xdr:from>
    <xdr:to>
      <xdr:col>13</xdr:col>
      <xdr:colOff>152400</xdr:colOff>
      <xdr:row>29</xdr:row>
      <xdr:rowOff>28575</xdr:rowOff>
    </xdr:to>
    <xdr:sp>
      <xdr:nvSpPr>
        <xdr:cNvPr id="66" name="Rectangle 80"/>
        <xdr:cNvSpPr>
          <a:spLocks/>
        </xdr:cNvSpPr>
      </xdr:nvSpPr>
      <xdr:spPr>
        <a:xfrm>
          <a:off x="2828925" y="5410200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A4　　A3　　A2　　A1</a:t>
          </a:r>
        </a:p>
      </xdr:txBody>
    </xdr:sp>
    <xdr:clientData/>
  </xdr:twoCellAnchor>
  <xdr:twoCellAnchor>
    <xdr:from>
      <xdr:col>18</xdr:col>
      <xdr:colOff>47625</xdr:colOff>
      <xdr:row>28</xdr:row>
      <xdr:rowOff>76200</xdr:rowOff>
    </xdr:from>
    <xdr:to>
      <xdr:col>21</xdr:col>
      <xdr:colOff>142875</xdr:colOff>
      <xdr:row>29</xdr:row>
      <xdr:rowOff>28575</xdr:rowOff>
    </xdr:to>
    <xdr:sp>
      <xdr:nvSpPr>
        <xdr:cNvPr id="67" name="Rectangle 81"/>
        <xdr:cNvSpPr>
          <a:spLocks/>
        </xdr:cNvSpPr>
      </xdr:nvSpPr>
      <xdr:spPr>
        <a:xfrm>
          <a:off x="5029200" y="5410200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A1　　A2　　A3　　A4</a:t>
          </a:r>
        </a:p>
      </xdr:txBody>
    </xdr:sp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209550</xdr:colOff>
      <xdr:row>29</xdr:row>
      <xdr:rowOff>180975</xdr:rowOff>
    </xdr:to>
    <xdr:pic>
      <xdr:nvPicPr>
        <xdr:cNvPr id="68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43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209550</xdr:colOff>
      <xdr:row>30</xdr:row>
      <xdr:rowOff>180975</xdr:rowOff>
    </xdr:to>
    <xdr:pic>
      <xdr:nvPicPr>
        <xdr:cNvPr id="69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5753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94</xdr:col>
      <xdr:colOff>171450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20164425" cy="471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47625</xdr:colOff>
      <xdr:row>0</xdr:row>
      <xdr:rowOff>47625</xdr:rowOff>
    </xdr:from>
    <xdr:ext cx="1628775" cy="219075"/>
    <xdr:sp>
      <xdr:nvSpPr>
        <xdr:cNvPr id="2" name="TextBox 2"/>
        <xdr:cNvSpPr txBox="1">
          <a:spLocks noChangeArrowheads="1"/>
        </xdr:cNvSpPr>
      </xdr:nvSpPr>
      <xdr:spPr>
        <a:xfrm>
          <a:off x="2066925" y="47625"/>
          <a:ext cx="1628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底版下側法直方向筋</a:t>
          </a:r>
        </a:p>
      </xdr:txBody>
    </xdr:sp>
    <xdr:clientData/>
  </xdr:oneCellAnchor>
  <xdr:twoCellAnchor>
    <xdr:from>
      <xdr:col>0</xdr:col>
      <xdr:colOff>123825</xdr:colOff>
      <xdr:row>26</xdr:row>
      <xdr:rowOff>152400</xdr:rowOff>
    </xdr:from>
    <xdr:to>
      <xdr:col>94</xdr:col>
      <xdr:colOff>171450</xdr:colOff>
      <xdr:row>50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0" y="5219700"/>
          <a:ext cx="20164425" cy="471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38100</xdr:colOff>
      <xdr:row>26</xdr:row>
      <xdr:rowOff>57150</xdr:rowOff>
    </xdr:from>
    <xdr:ext cx="1647825" cy="219075"/>
    <xdr:sp>
      <xdr:nvSpPr>
        <xdr:cNvPr id="4" name="TextBox 4"/>
        <xdr:cNvSpPr txBox="1">
          <a:spLocks noChangeArrowheads="1"/>
        </xdr:cNvSpPr>
      </xdr:nvSpPr>
      <xdr:spPr>
        <a:xfrm>
          <a:off x="2057400" y="5124450"/>
          <a:ext cx="1647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底版下側法平方向筋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94</xdr:col>
      <xdr:colOff>171450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20164425" cy="471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47625</xdr:colOff>
      <xdr:row>0</xdr:row>
      <xdr:rowOff>47625</xdr:rowOff>
    </xdr:from>
    <xdr:ext cx="1628775" cy="219075"/>
    <xdr:sp>
      <xdr:nvSpPr>
        <xdr:cNvPr id="2" name="TextBox 2"/>
        <xdr:cNvSpPr txBox="1">
          <a:spLocks noChangeArrowheads="1"/>
        </xdr:cNvSpPr>
      </xdr:nvSpPr>
      <xdr:spPr>
        <a:xfrm>
          <a:off x="2066925" y="47625"/>
          <a:ext cx="1628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底版上側法直方向筋</a:t>
          </a:r>
        </a:p>
      </xdr:txBody>
    </xdr:sp>
    <xdr:clientData/>
  </xdr:oneCellAnchor>
  <xdr:twoCellAnchor>
    <xdr:from>
      <xdr:col>0</xdr:col>
      <xdr:colOff>142875</xdr:colOff>
      <xdr:row>26</xdr:row>
      <xdr:rowOff>152400</xdr:rowOff>
    </xdr:from>
    <xdr:to>
      <xdr:col>94</xdr:col>
      <xdr:colOff>171450</xdr:colOff>
      <xdr:row>50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0" y="5219700"/>
          <a:ext cx="20164425" cy="471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38100</xdr:colOff>
      <xdr:row>26</xdr:row>
      <xdr:rowOff>57150</xdr:rowOff>
    </xdr:from>
    <xdr:ext cx="1647825" cy="219075"/>
    <xdr:sp>
      <xdr:nvSpPr>
        <xdr:cNvPr id="4" name="TextBox 4"/>
        <xdr:cNvSpPr txBox="1">
          <a:spLocks noChangeArrowheads="1"/>
        </xdr:cNvSpPr>
      </xdr:nvSpPr>
      <xdr:spPr>
        <a:xfrm>
          <a:off x="2057400" y="5124450"/>
          <a:ext cx="1647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底版上側法平方向筋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46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102679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側壁外側横筋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46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102679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側壁内側横筋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29</xdr:col>
      <xdr:colOff>9525</xdr:colOff>
      <xdr:row>28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1925" y="323850"/>
          <a:ext cx="6696075" cy="492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</xdr:row>
      <xdr:rowOff>47625</xdr:rowOff>
    </xdr:from>
    <xdr:ext cx="1066800" cy="219075"/>
    <xdr:sp>
      <xdr:nvSpPr>
        <xdr:cNvPr id="2" name="TextBox 2"/>
        <xdr:cNvSpPr txBox="1">
          <a:spLocks noChangeArrowheads="1"/>
        </xdr:cNvSpPr>
      </xdr:nvSpPr>
      <xdr:spPr>
        <a:xfrm>
          <a:off x="361950" y="22860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側壁外側縦筋</a:t>
          </a:r>
        </a:p>
      </xdr:txBody>
    </xdr:sp>
    <xdr:clientData/>
  </xdr:oneCellAnchor>
  <xdr:twoCellAnchor>
    <xdr:from>
      <xdr:col>0</xdr:col>
      <xdr:colOff>161925</xdr:colOff>
      <xdr:row>30</xdr:row>
      <xdr:rowOff>152400</xdr:rowOff>
    </xdr:from>
    <xdr:to>
      <xdr:col>29</xdr:col>
      <xdr:colOff>9525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1925" y="5581650"/>
          <a:ext cx="6696075" cy="4914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66675</xdr:rowOff>
    </xdr:from>
    <xdr:ext cx="1066800" cy="219075"/>
    <xdr:sp>
      <xdr:nvSpPr>
        <xdr:cNvPr id="4" name="TextBox 4"/>
        <xdr:cNvSpPr txBox="1">
          <a:spLocks noChangeArrowheads="1"/>
        </xdr:cNvSpPr>
      </xdr:nvSpPr>
      <xdr:spPr>
        <a:xfrm>
          <a:off x="361950" y="54959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側壁内側縦筋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14</xdr:col>
      <xdr:colOff>190500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371475"/>
          <a:ext cx="4171950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1</xdr:row>
      <xdr:rowOff>76200</xdr:rowOff>
    </xdr:from>
    <xdr:ext cx="419100" cy="219075"/>
    <xdr:sp>
      <xdr:nvSpPr>
        <xdr:cNvPr id="2" name="TextBox 2"/>
        <xdr:cNvSpPr txBox="1">
          <a:spLocks noChangeArrowheads="1"/>
        </xdr:cNvSpPr>
      </xdr:nvSpPr>
      <xdr:spPr>
        <a:xfrm>
          <a:off x="352425" y="2667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隔壁</a:t>
          </a:r>
        </a:p>
      </xdr:txBody>
    </xdr:sp>
    <xdr:clientData/>
  </xdr:oneCellAnchor>
  <xdr:twoCellAnchor>
    <xdr:from>
      <xdr:col>0</xdr:col>
      <xdr:colOff>142875</xdr:colOff>
      <xdr:row>9</xdr:row>
      <xdr:rowOff>180975</xdr:rowOff>
    </xdr:from>
    <xdr:to>
      <xdr:col>14</xdr:col>
      <xdr:colOff>190500</xdr:colOff>
      <xdr:row>17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42875" y="1895475"/>
          <a:ext cx="4171950" cy="1400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9</xdr:row>
      <xdr:rowOff>76200</xdr:rowOff>
    </xdr:from>
    <xdr:ext cx="828675" cy="219075"/>
    <xdr:sp>
      <xdr:nvSpPr>
        <xdr:cNvPr id="4" name="TextBox 4"/>
        <xdr:cNvSpPr txBox="1">
          <a:spLocks noChangeArrowheads="1"/>
        </xdr:cNvSpPr>
      </xdr:nvSpPr>
      <xdr:spPr>
        <a:xfrm>
          <a:off x="352425" y="1790700"/>
          <a:ext cx="828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フーチング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Q32"/>
  <sheetViews>
    <sheetView showGridLines="0" showZeros="0" tabSelected="1" view="pageBreakPreview" zoomScaleSheetLayoutView="100" workbookViewId="0" topLeftCell="A1">
      <selection activeCell="G5" sqref="G5:I5"/>
    </sheetView>
  </sheetViews>
  <sheetFormatPr defaultColWidth="9.00390625" defaultRowHeight="15" customHeight="1"/>
  <cols>
    <col min="1" max="6" width="3.625" style="19" customWidth="1"/>
    <col min="7" max="7" width="2.125" style="19" customWidth="1"/>
    <col min="8" max="8" width="5.125" style="19" customWidth="1"/>
    <col min="9" max="11" width="3.625" style="19" customWidth="1"/>
    <col min="12" max="12" width="3.75390625" style="19" customWidth="1"/>
    <col min="13" max="16384" width="3.625" style="19" customWidth="1"/>
  </cols>
  <sheetData>
    <row r="1" spans="1:32" ht="15" customHeight="1">
      <c r="A1" s="226" t="s">
        <v>134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</row>
    <row r="2" ht="15" customHeight="1" thickBot="1"/>
    <row r="3" spans="1:43" ht="15" customHeight="1">
      <c r="A3" s="20"/>
      <c r="B3" s="20"/>
      <c r="C3" s="168" t="s">
        <v>57</v>
      </c>
      <c r="D3" s="140"/>
      <c r="E3" s="140"/>
      <c r="F3" s="140"/>
      <c r="G3" s="140"/>
      <c r="H3" s="140"/>
      <c r="I3" s="169"/>
      <c r="J3" s="139" t="s">
        <v>58</v>
      </c>
      <c r="K3" s="140"/>
      <c r="L3" s="140"/>
      <c r="M3" s="140"/>
      <c r="N3" s="140"/>
      <c r="O3" s="140"/>
      <c r="P3" s="169"/>
      <c r="Q3" s="139" t="s">
        <v>59</v>
      </c>
      <c r="R3" s="140"/>
      <c r="S3" s="140"/>
      <c r="T3" s="140"/>
      <c r="U3" s="140"/>
      <c r="V3" s="140"/>
      <c r="W3" s="169"/>
      <c r="X3" s="139" t="s">
        <v>60</v>
      </c>
      <c r="Y3" s="140"/>
      <c r="Z3" s="140"/>
      <c r="AA3" s="140"/>
      <c r="AB3" s="140"/>
      <c r="AC3" s="140"/>
      <c r="AD3" s="163"/>
      <c r="AJ3" s="21"/>
      <c r="AK3" s="21"/>
      <c r="AL3" s="21"/>
      <c r="AM3" s="21"/>
      <c r="AN3" s="21"/>
      <c r="AO3" s="21"/>
      <c r="AP3" s="22"/>
      <c r="AQ3" s="22"/>
    </row>
    <row r="4" spans="1:43" ht="15" customHeight="1">
      <c r="A4" s="20"/>
      <c r="B4" s="20"/>
      <c r="C4" s="147" t="s">
        <v>12</v>
      </c>
      <c r="D4" s="148"/>
      <c r="E4" s="148"/>
      <c r="F4" s="148"/>
      <c r="G4" s="153">
        <v>10.4</v>
      </c>
      <c r="H4" s="154"/>
      <c r="I4" s="155"/>
      <c r="J4" s="148" t="s">
        <v>15</v>
      </c>
      <c r="K4" s="148"/>
      <c r="L4" s="148"/>
      <c r="M4" s="148"/>
      <c r="N4" s="153">
        <v>0.6</v>
      </c>
      <c r="O4" s="154"/>
      <c r="P4" s="155"/>
      <c r="Q4" s="148" t="s">
        <v>18</v>
      </c>
      <c r="R4" s="148"/>
      <c r="S4" s="148"/>
      <c r="T4" s="148"/>
      <c r="U4" s="153">
        <v>1.5</v>
      </c>
      <c r="V4" s="154"/>
      <c r="W4" s="155"/>
      <c r="X4" s="148" t="s">
        <v>22</v>
      </c>
      <c r="Y4" s="148"/>
      <c r="Z4" s="148"/>
      <c r="AA4" s="148"/>
      <c r="AB4" s="164">
        <v>2</v>
      </c>
      <c r="AC4" s="164"/>
      <c r="AD4" s="165"/>
      <c r="AJ4" s="20"/>
      <c r="AL4" s="20"/>
      <c r="AM4" s="20"/>
      <c r="AN4" s="20"/>
      <c r="AO4" s="20"/>
      <c r="AP4" s="22"/>
      <c r="AQ4" s="22"/>
    </row>
    <row r="5" spans="1:43" ht="15" customHeight="1">
      <c r="A5" s="20"/>
      <c r="B5" s="20"/>
      <c r="C5" s="147" t="s">
        <v>13</v>
      </c>
      <c r="D5" s="148"/>
      <c r="E5" s="148"/>
      <c r="F5" s="148"/>
      <c r="G5" s="153">
        <v>20</v>
      </c>
      <c r="H5" s="154"/>
      <c r="I5" s="155"/>
      <c r="J5" s="148" t="s">
        <v>16</v>
      </c>
      <c r="K5" s="148"/>
      <c r="L5" s="148"/>
      <c r="M5" s="148"/>
      <c r="N5" s="153">
        <v>0.5</v>
      </c>
      <c r="O5" s="154"/>
      <c r="P5" s="155"/>
      <c r="Q5" s="148" t="s">
        <v>19</v>
      </c>
      <c r="R5" s="148"/>
      <c r="S5" s="148"/>
      <c r="T5" s="148"/>
      <c r="U5" s="153">
        <v>0.7</v>
      </c>
      <c r="V5" s="154"/>
      <c r="W5" s="155"/>
      <c r="X5" s="148" t="s">
        <v>61</v>
      </c>
      <c r="Y5" s="148"/>
      <c r="Z5" s="148"/>
      <c r="AA5" s="148"/>
      <c r="AB5" s="164">
        <v>3</v>
      </c>
      <c r="AC5" s="164"/>
      <c r="AD5" s="165"/>
      <c r="AJ5" s="20"/>
      <c r="AL5" s="20"/>
      <c r="AM5" s="20"/>
      <c r="AN5" s="20"/>
      <c r="AO5" s="20"/>
      <c r="AP5" s="22"/>
      <c r="AQ5" s="22"/>
    </row>
    <row r="6" spans="1:43" ht="15" customHeight="1">
      <c r="A6" s="20"/>
      <c r="B6" s="20"/>
      <c r="C6" s="147" t="s">
        <v>14</v>
      </c>
      <c r="D6" s="148"/>
      <c r="E6" s="148"/>
      <c r="F6" s="148"/>
      <c r="G6" s="153">
        <v>13.2</v>
      </c>
      <c r="H6" s="154"/>
      <c r="I6" s="155"/>
      <c r="J6" s="148" t="s">
        <v>17</v>
      </c>
      <c r="K6" s="148"/>
      <c r="L6" s="148"/>
      <c r="M6" s="148"/>
      <c r="N6" s="153">
        <v>0.2</v>
      </c>
      <c r="O6" s="154"/>
      <c r="P6" s="155"/>
      <c r="Q6" s="148" t="s">
        <v>20</v>
      </c>
      <c r="R6" s="148"/>
      <c r="S6" s="148"/>
      <c r="T6" s="148"/>
      <c r="U6" s="153">
        <v>0.2</v>
      </c>
      <c r="V6" s="154"/>
      <c r="W6" s="155"/>
      <c r="X6" s="148"/>
      <c r="Y6" s="148"/>
      <c r="Z6" s="148"/>
      <c r="AA6" s="148"/>
      <c r="AB6" s="164"/>
      <c r="AC6" s="164"/>
      <c r="AD6" s="165"/>
      <c r="AJ6" s="20"/>
      <c r="AL6" s="20"/>
      <c r="AM6" s="20"/>
      <c r="AN6" s="20"/>
      <c r="AO6" s="20"/>
      <c r="AP6" s="22"/>
      <c r="AQ6" s="22"/>
    </row>
    <row r="7" spans="1:43" ht="15" customHeight="1" thickBot="1">
      <c r="A7" s="20"/>
      <c r="B7" s="20"/>
      <c r="C7" s="156"/>
      <c r="D7" s="146"/>
      <c r="E7" s="146"/>
      <c r="F7" s="146"/>
      <c r="G7" s="157"/>
      <c r="H7" s="158"/>
      <c r="I7" s="159"/>
      <c r="J7" s="146" t="s">
        <v>48</v>
      </c>
      <c r="K7" s="146"/>
      <c r="L7" s="146"/>
      <c r="M7" s="146"/>
      <c r="N7" s="150">
        <v>0.2</v>
      </c>
      <c r="O7" s="151"/>
      <c r="P7" s="152"/>
      <c r="Q7" s="146" t="s">
        <v>21</v>
      </c>
      <c r="R7" s="146"/>
      <c r="S7" s="146"/>
      <c r="T7" s="146"/>
      <c r="U7" s="150">
        <v>0.2</v>
      </c>
      <c r="V7" s="151"/>
      <c r="W7" s="152"/>
      <c r="X7" s="146"/>
      <c r="Y7" s="146"/>
      <c r="Z7" s="146"/>
      <c r="AA7" s="146"/>
      <c r="AB7" s="157"/>
      <c r="AC7" s="158"/>
      <c r="AD7" s="167"/>
      <c r="AJ7" s="20"/>
      <c r="AL7" s="20"/>
      <c r="AM7" s="20"/>
      <c r="AN7" s="20"/>
      <c r="AO7" s="20"/>
      <c r="AP7" s="22"/>
      <c r="AQ7" s="22"/>
    </row>
    <row r="8" spans="1:43" ht="15" customHeight="1" thickTop="1">
      <c r="A8" s="20"/>
      <c r="B8" s="20"/>
      <c r="C8" s="149" t="s">
        <v>62</v>
      </c>
      <c r="D8" s="142"/>
      <c r="E8" s="142"/>
      <c r="F8" s="142"/>
      <c r="G8" s="142"/>
      <c r="H8" s="142"/>
      <c r="I8" s="143"/>
      <c r="J8" s="141" t="s">
        <v>63</v>
      </c>
      <c r="K8" s="142"/>
      <c r="L8" s="142"/>
      <c r="M8" s="142"/>
      <c r="N8" s="142"/>
      <c r="O8" s="142"/>
      <c r="P8" s="142"/>
      <c r="Q8" s="141" t="s">
        <v>64</v>
      </c>
      <c r="R8" s="142"/>
      <c r="S8" s="142"/>
      <c r="T8" s="142"/>
      <c r="U8" s="142"/>
      <c r="V8" s="142"/>
      <c r="W8" s="142"/>
      <c r="X8" s="142"/>
      <c r="Y8" s="142"/>
      <c r="Z8" s="143"/>
      <c r="AA8" s="62" t="s">
        <v>90</v>
      </c>
      <c r="AB8" s="61">
        <v>4</v>
      </c>
      <c r="AC8" s="144" t="s">
        <v>91</v>
      </c>
      <c r="AD8" s="145"/>
      <c r="AJ8" s="20"/>
      <c r="AL8" s="20"/>
      <c r="AM8" s="20"/>
      <c r="AN8" s="20"/>
      <c r="AO8" s="20"/>
      <c r="AP8" s="22"/>
      <c r="AQ8" s="22"/>
    </row>
    <row r="9" spans="1:43" ht="15" customHeight="1">
      <c r="A9" s="22"/>
      <c r="B9" s="22"/>
      <c r="C9" s="147" t="s">
        <v>88</v>
      </c>
      <c r="D9" s="148"/>
      <c r="E9" s="148"/>
      <c r="F9" s="148"/>
      <c r="G9" s="170">
        <v>4.6</v>
      </c>
      <c r="H9" s="170"/>
      <c r="I9" s="170"/>
      <c r="J9" s="148" t="s">
        <v>86</v>
      </c>
      <c r="K9" s="148"/>
      <c r="L9" s="148"/>
      <c r="M9" s="148"/>
      <c r="N9" s="170">
        <v>3.95</v>
      </c>
      <c r="O9" s="170"/>
      <c r="P9" s="170"/>
      <c r="Q9" s="172" t="s">
        <v>24</v>
      </c>
      <c r="R9" s="172"/>
      <c r="S9" s="172"/>
      <c r="T9" s="172"/>
      <c r="U9" s="173">
        <v>1.4</v>
      </c>
      <c r="V9" s="173"/>
      <c r="W9" s="173"/>
      <c r="X9" s="172" t="s">
        <v>23</v>
      </c>
      <c r="Y9" s="172"/>
      <c r="Z9" s="172"/>
      <c r="AA9" s="172"/>
      <c r="AB9" s="173"/>
      <c r="AC9" s="173"/>
      <c r="AD9" s="175"/>
      <c r="AJ9" s="20"/>
      <c r="AK9" s="20"/>
      <c r="AL9" s="20"/>
      <c r="AM9" s="20"/>
      <c r="AN9" s="20"/>
      <c r="AO9" s="20"/>
      <c r="AP9" s="22"/>
      <c r="AQ9" s="22"/>
    </row>
    <row r="10" spans="3:30" ht="15" customHeight="1">
      <c r="C10" s="147" t="s">
        <v>33</v>
      </c>
      <c r="D10" s="148"/>
      <c r="E10" s="148"/>
      <c r="F10" s="148"/>
      <c r="G10" s="170">
        <v>4.6</v>
      </c>
      <c r="H10" s="170"/>
      <c r="I10" s="170"/>
      <c r="J10" s="148" t="s">
        <v>87</v>
      </c>
      <c r="K10" s="148"/>
      <c r="L10" s="148"/>
      <c r="M10" s="148"/>
      <c r="N10" s="170">
        <v>3.9</v>
      </c>
      <c r="O10" s="170"/>
      <c r="P10" s="170"/>
      <c r="Q10" s="148" t="s">
        <v>25</v>
      </c>
      <c r="R10" s="148"/>
      <c r="S10" s="148"/>
      <c r="T10" s="148"/>
      <c r="U10" s="166">
        <v>3</v>
      </c>
      <c r="V10" s="166"/>
      <c r="W10" s="166"/>
      <c r="X10" s="148" t="s">
        <v>29</v>
      </c>
      <c r="Y10" s="148"/>
      <c r="Z10" s="148"/>
      <c r="AA10" s="148"/>
      <c r="AB10" s="166"/>
      <c r="AC10" s="166"/>
      <c r="AD10" s="176"/>
    </row>
    <row r="11" spans="3:30" ht="15" customHeight="1">
      <c r="C11" s="147" t="s">
        <v>85</v>
      </c>
      <c r="D11" s="148"/>
      <c r="E11" s="148"/>
      <c r="F11" s="148"/>
      <c r="G11" s="170"/>
      <c r="H11" s="170"/>
      <c r="I11" s="170"/>
      <c r="J11" s="148" t="s">
        <v>89</v>
      </c>
      <c r="K11" s="148"/>
      <c r="L11" s="148"/>
      <c r="M11" s="148"/>
      <c r="N11" s="170"/>
      <c r="O11" s="170"/>
      <c r="P11" s="170"/>
      <c r="Q11" s="148" t="s">
        <v>26</v>
      </c>
      <c r="R11" s="148"/>
      <c r="S11" s="148"/>
      <c r="T11" s="148"/>
      <c r="U11" s="166">
        <v>3</v>
      </c>
      <c r="V11" s="166"/>
      <c r="W11" s="166"/>
      <c r="X11" s="148" t="s">
        <v>30</v>
      </c>
      <c r="Y11" s="148"/>
      <c r="Z11" s="148"/>
      <c r="AA11" s="148"/>
      <c r="AB11" s="166"/>
      <c r="AC11" s="166"/>
      <c r="AD11" s="176"/>
    </row>
    <row r="12" spans="3:30" ht="15" customHeight="1">
      <c r="C12" s="147"/>
      <c r="D12" s="148"/>
      <c r="E12" s="148"/>
      <c r="F12" s="148"/>
      <c r="G12" s="171"/>
      <c r="H12" s="171"/>
      <c r="I12" s="171"/>
      <c r="J12" s="148"/>
      <c r="K12" s="148"/>
      <c r="L12" s="148"/>
      <c r="M12" s="148"/>
      <c r="N12" s="171"/>
      <c r="O12" s="171"/>
      <c r="P12" s="171"/>
      <c r="Q12" s="148" t="s">
        <v>27</v>
      </c>
      <c r="R12" s="148"/>
      <c r="S12" s="148"/>
      <c r="T12" s="148"/>
      <c r="U12" s="166">
        <v>3</v>
      </c>
      <c r="V12" s="166"/>
      <c r="W12" s="166"/>
      <c r="X12" s="148" t="s">
        <v>31</v>
      </c>
      <c r="Y12" s="148"/>
      <c r="Z12" s="148"/>
      <c r="AA12" s="148"/>
      <c r="AB12" s="166"/>
      <c r="AC12" s="166"/>
      <c r="AD12" s="176"/>
    </row>
    <row r="13" spans="3:30" ht="15" customHeight="1" thickBot="1">
      <c r="C13" s="162"/>
      <c r="D13" s="137"/>
      <c r="E13" s="137"/>
      <c r="F13" s="137"/>
      <c r="G13" s="138"/>
      <c r="H13" s="138"/>
      <c r="I13" s="138"/>
      <c r="J13" s="137"/>
      <c r="K13" s="137"/>
      <c r="L13" s="137"/>
      <c r="M13" s="137"/>
      <c r="N13" s="138"/>
      <c r="O13" s="138"/>
      <c r="P13" s="138"/>
      <c r="Q13" s="137" t="s">
        <v>28</v>
      </c>
      <c r="R13" s="137"/>
      <c r="S13" s="137"/>
      <c r="T13" s="137"/>
      <c r="U13" s="174"/>
      <c r="V13" s="174"/>
      <c r="W13" s="174"/>
      <c r="X13" s="137" t="s">
        <v>32</v>
      </c>
      <c r="Y13" s="137"/>
      <c r="Z13" s="137"/>
      <c r="AA13" s="137"/>
      <c r="AB13" s="174"/>
      <c r="AC13" s="174"/>
      <c r="AD13" s="177"/>
    </row>
    <row r="15" ht="15" customHeight="1">
      <c r="C15" s="20"/>
    </row>
    <row r="16" ht="15" customHeight="1" thickBot="1"/>
    <row r="17" spans="3:30" ht="15" customHeight="1">
      <c r="C17" s="168" t="s">
        <v>73</v>
      </c>
      <c r="D17" s="140"/>
      <c r="E17" s="140"/>
      <c r="F17" s="140"/>
      <c r="G17" s="140"/>
      <c r="H17" s="169"/>
      <c r="I17" s="139" t="s">
        <v>36</v>
      </c>
      <c r="J17" s="140"/>
      <c r="K17" s="140"/>
      <c r="L17" s="140"/>
      <c r="M17" s="140"/>
      <c r="N17" s="140"/>
      <c r="O17" s="140"/>
      <c r="P17" s="140"/>
      <c r="Q17" s="140"/>
      <c r="R17" s="163"/>
      <c r="T17" s="215" t="s">
        <v>41</v>
      </c>
      <c r="U17" s="216"/>
      <c r="V17" s="214" t="s">
        <v>94</v>
      </c>
      <c r="W17" s="214"/>
      <c r="X17" s="214"/>
      <c r="Y17" s="214"/>
      <c r="Z17" s="214"/>
      <c r="AA17" s="214"/>
      <c r="AB17" s="214" t="s">
        <v>95</v>
      </c>
      <c r="AC17" s="214"/>
      <c r="AD17" s="219"/>
    </row>
    <row r="18" spans="3:30" ht="15" customHeight="1">
      <c r="C18" s="199" t="s">
        <v>65</v>
      </c>
      <c r="D18" s="221" t="s">
        <v>96</v>
      </c>
      <c r="E18" s="222"/>
      <c r="F18" s="222"/>
      <c r="G18" s="223"/>
      <c r="H18" s="65">
        <v>10</v>
      </c>
      <c r="I18" s="148" t="s">
        <v>37</v>
      </c>
      <c r="J18" s="148"/>
      <c r="K18" s="148"/>
      <c r="L18" s="148"/>
      <c r="M18" s="148"/>
      <c r="N18" s="148"/>
      <c r="O18" s="212">
        <v>1</v>
      </c>
      <c r="P18" s="212"/>
      <c r="Q18" s="213"/>
      <c r="R18" s="26" t="s">
        <v>49</v>
      </c>
      <c r="T18" s="217"/>
      <c r="U18" s="218"/>
      <c r="V18" s="198" t="s">
        <v>71</v>
      </c>
      <c r="W18" s="198"/>
      <c r="X18" s="198"/>
      <c r="Y18" s="198" t="s">
        <v>72</v>
      </c>
      <c r="Z18" s="198"/>
      <c r="AA18" s="198"/>
      <c r="AB18" s="198"/>
      <c r="AC18" s="198"/>
      <c r="AD18" s="220"/>
    </row>
    <row r="19" spans="3:30" ht="15" customHeight="1">
      <c r="C19" s="200"/>
      <c r="D19" s="221" t="s">
        <v>97</v>
      </c>
      <c r="E19" s="222"/>
      <c r="F19" s="222"/>
      <c r="G19" s="223"/>
      <c r="H19" s="65">
        <v>8</v>
      </c>
      <c r="I19" s="189" t="s">
        <v>38</v>
      </c>
      <c r="J19" s="190"/>
      <c r="K19" s="191"/>
      <c r="L19" s="25"/>
      <c r="M19" s="178" t="s">
        <v>135</v>
      </c>
      <c r="N19" s="178"/>
      <c r="O19" s="178"/>
      <c r="P19" s="178"/>
      <c r="Q19" s="178"/>
      <c r="R19" s="179"/>
      <c r="T19" s="217"/>
      <c r="U19" s="218"/>
      <c r="V19" s="198"/>
      <c r="W19" s="198"/>
      <c r="X19" s="198"/>
      <c r="Y19" s="198"/>
      <c r="Z19" s="198"/>
      <c r="AA19" s="198"/>
      <c r="AB19" s="198"/>
      <c r="AC19" s="198"/>
      <c r="AD19" s="220"/>
    </row>
    <row r="20" spans="3:30" ht="15" customHeight="1">
      <c r="C20" s="200"/>
      <c r="D20" s="221" t="s">
        <v>98</v>
      </c>
      <c r="E20" s="222"/>
      <c r="F20" s="222"/>
      <c r="G20" s="223"/>
      <c r="H20" s="65">
        <v>8</v>
      </c>
      <c r="I20" s="192"/>
      <c r="J20" s="193"/>
      <c r="K20" s="194"/>
      <c r="L20" s="25"/>
      <c r="M20" s="178" t="s">
        <v>136</v>
      </c>
      <c r="N20" s="178"/>
      <c r="O20" s="178"/>
      <c r="P20" s="178"/>
      <c r="Q20" s="178"/>
      <c r="R20" s="179"/>
      <c r="T20" s="160" t="s">
        <v>51</v>
      </c>
      <c r="U20" s="161"/>
      <c r="V20" s="178">
        <v>500</v>
      </c>
      <c r="W20" s="178"/>
      <c r="X20" s="178"/>
      <c r="Y20" s="178">
        <v>400</v>
      </c>
      <c r="Z20" s="178"/>
      <c r="AA20" s="178"/>
      <c r="AB20" s="178">
        <v>220</v>
      </c>
      <c r="AC20" s="178"/>
      <c r="AD20" s="179"/>
    </row>
    <row r="21" spans="3:30" ht="15" customHeight="1" thickBot="1">
      <c r="C21" s="205"/>
      <c r="D21" s="221" t="s">
        <v>99</v>
      </c>
      <c r="E21" s="222"/>
      <c r="F21" s="222"/>
      <c r="G21" s="223"/>
      <c r="H21" s="65">
        <v>6</v>
      </c>
      <c r="I21" s="195"/>
      <c r="J21" s="196"/>
      <c r="K21" s="197"/>
      <c r="L21" s="28"/>
      <c r="M21" s="224" t="s">
        <v>39</v>
      </c>
      <c r="N21" s="224"/>
      <c r="O21" s="224"/>
      <c r="P21" s="224"/>
      <c r="Q21" s="224"/>
      <c r="R21" s="225"/>
      <c r="T21" s="160" t="s">
        <v>52</v>
      </c>
      <c r="U21" s="161"/>
      <c r="V21" s="178">
        <v>600</v>
      </c>
      <c r="W21" s="178"/>
      <c r="X21" s="178"/>
      <c r="Y21" s="178">
        <v>500</v>
      </c>
      <c r="Z21" s="178"/>
      <c r="AA21" s="178"/>
      <c r="AB21" s="178">
        <v>220</v>
      </c>
      <c r="AC21" s="178"/>
      <c r="AD21" s="179"/>
    </row>
    <row r="22" spans="3:30" ht="15" customHeight="1" thickTop="1">
      <c r="C22" s="199" t="s">
        <v>70</v>
      </c>
      <c r="D22" s="221" t="s">
        <v>66</v>
      </c>
      <c r="E22" s="222"/>
      <c r="F22" s="222"/>
      <c r="G22" s="223"/>
      <c r="H22" s="65">
        <v>8</v>
      </c>
      <c r="I22" s="141" t="s">
        <v>42</v>
      </c>
      <c r="J22" s="142"/>
      <c r="K22" s="142"/>
      <c r="L22" s="142"/>
      <c r="M22" s="142"/>
      <c r="N22" s="142"/>
      <c r="O22" s="142"/>
      <c r="P22" s="142"/>
      <c r="Q22" s="142"/>
      <c r="R22" s="185"/>
      <c r="T22" s="160" t="s">
        <v>53</v>
      </c>
      <c r="U22" s="161"/>
      <c r="V22" s="178">
        <v>750</v>
      </c>
      <c r="W22" s="178"/>
      <c r="X22" s="178"/>
      <c r="Y22" s="178">
        <v>550</v>
      </c>
      <c r="Z22" s="178"/>
      <c r="AA22" s="178"/>
      <c r="AB22" s="178">
        <v>220</v>
      </c>
      <c r="AC22" s="178"/>
      <c r="AD22" s="179"/>
    </row>
    <row r="23" spans="3:30" ht="15" customHeight="1">
      <c r="C23" s="200"/>
      <c r="D23" s="221" t="s">
        <v>67</v>
      </c>
      <c r="E23" s="222"/>
      <c r="F23" s="222"/>
      <c r="G23" s="223"/>
      <c r="H23" s="65">
        <v>10</v>
      </c>
      <c r="I23" s="186" t="s">
        <v>34</v>
      </c>
      <c r="J23" s="187"/>
      <c r="K23" s="187"/>
      <c r="L23" s="188"/>
      <c r="M23" s="23">
        <v>8</v>
      </c>
      <c r="N23" s="186" t="s">
        <v>84</v>
      </c>
      <c r="O23" s="187"/>
      <c r="P23" s="188"/>
      <c r="Q23" s="24">
        <v>10</v>
      </c>
      <c r="R23" s="26" t="s">
        <v>50</v>
      </c>
      <c r="T23" s="160" t="s">
        <v>54</v>
      </c>
      <c r="U23" s="161"/>
      <c r="V23" s="178">
        <v>850</v>
      </c>
      <c r="W23" s="178"/>
      <c r="X23" s="178"/>
      <c r="Y23" s="178">
        <v>650</v>
      </c>
      <c r="Z23" s="178"/>
      <c r="AA23" s="178"/>
      <c r="AB23" s="178">
        <v>220</v>
      </c>
      <c r="AC23" s="178"/>
      <c r="AD23" s="179"/>
    </row>
    <row r="24" spans="3:30" ht="15" customHeight="1">
      <c r="C24" s="200"/>
      <c r="D24" s="221" t="s">
        <v>68</v>
      </c>
      <c r="E24" s="222"/>
      <c r="F24" s="222"/>
      <c r="G24" s="223"/>
      <c r="H24" s="65">
        <v>6</v>
      </c>
      <c r="I24" s="186" t="s">
        <v>93</v>
      </c>
      <c r="J24" s="187"/>
      <c r="K24" s="187"/>
      <c r="L24" s="188"/>
      <c r="M24" s="23">
        <v>0.2</v>
      </c>
      <c r="N24" s="189" t="s">
        <v>40</v>
      </c>
      <c r="O24" s="190"/>
      <c r="P24" s="191"/>
      <c r="Q24" s="208"/>
      <c r="R24" s="209"/>
      <c r="T24" s="160" t="s">
        <v>55</v>
      </c>
      <c r="U24" s="161"/>
      <c r="V24" s="178">
        <v>950</v>
      </c>
      <c r="W24" s="178"/>
      <c r="X24" s="178"/>
      <c r="Y24" s="178">
        <v>750</v>
      </c>
      <c r="Z24" s="178"/>
      <c r="AA24" s="178"/>
      <c r="AB24" s="178">
        <v>250</v>
      </c>
      <c r="AC24" s="178"/>
      <c r="AD24" s="179"/>
    </row>
    <row r="25" spans="3:30" ht="15" customHeight="1" thickBot="1">
      <c r="C25" s="201"/>
      <c r="D25" s="230" t="s">
        <v>69</v>
      </c>
      <c r="E25" s="231"/>
      <c r="F25" s="231"/>
      <c r="G25" s="232"/>
      <c r="H25" s="66">
        <v>8</v>
      </c>
      <c r="I25" s="182" t="s">
        <v>35</v>
      </c>
      <c r="J25" s="183"/>
      <c r="K25" s="183"/>
      <c r="L25" s="184"/>
      <c r="M25" s="27">
        <v>0.4</v>
      </c>
      <c r="N25" s="202"/>
      <c r="O25" s="203"/>
      <c r="P25" s="204"/>
      <c r="Q25" s="210"/>
      <c r="R25" s="211"/>
      <c r="T25" s="206" t="s">
        <v>56</v>
      </c>
      <c r="U25" s="207"/>
      <c r="V25" s="180">
        <v>1100</v>
      </c>
      <c r="W25" s="180"/>
      <c r="X25" s="180"/>
      <c r="Y25" s="180">
        <v>850</v>
      </c>
      <c r="Z25" s="180"/>
      <c r="AA25" s="180"/>
      <c r="AB25" s="180">
        <v>290</v>
      </c>
      <c r="AC25" s="180"/>
      <c r="AD25" s="181"/>
    </row>
    <row r="29" spans="3:20" ht="15" customHeight="1">
      <c r="C29" s="161" t="s">
        <v>131</v>
      </c>
      <c r="D29" s="161"/>
      <c r="E29" s="161"/>
      <c r="F29" s="161"/>
      <c r="I29" s="133" t="s">
        <v>129</v>
      </c>
      <c r="L29" s="133"/>
      <c r="O29" s="135"/>
      <c r="Q29" s="133" t="s">
        <v>130</v>
      </c>
      <c r="T29" s="133"/>
    </row>
    <row r="30" spans="3:23" ht="16.5" customHeight="1">
      <c r="C30" s="23"/>
      <c r="D30" s="227" t="s">
        <v>128</v>
      </c>
      <c r="E30" s="228"/>
      <c r="F30" s="229"/>
      <c r="I30" s="133" t="s">
        <v>126</v>
      </c>
      <c r="J30" s="134"/>
      <c r="O30" s="134" t="s">
        <v>125</v>
      </c>
      <c r="Q30" s="133" t="s">
        <v>124</v>
      </c>
      <c r="R30" s="134"/>
      <c r="W30" s="134" t="s">
        <v>127</v>
      </c>
    </row>
    <row r="31" spans="3:6" ht="16.5" customHeight="1">
      <c r="C31" s="23"/>
      <c r="D31" s="227" t="s">
        <v>130</v>
      </c>
      <c r="E31" s="228"/>
      <c r="F31" s="229"/>
    </row>
    <row r="32" spans="12:20" ht="15" customHeight="1">
      <c r="L32" s="136" t="s">
        <v>4</v>
      </c>
      <c r="T32" s="136" t="s">
        <v>4</v>
      </c>
    </row>
  </sheetData>
  <sheetProtection password="CC71" objects="1"/>
  <mergeCells count="138">
    <mergeCell ref="A1:AF1"/>
    <mergeCell ref="C29:F29"/>
    <mergeCell ref="D30:F30"/>
    <mergeCell ref="D31:F31"/>
    <mergeCell ref="D23:G23"/>
    <mergeCell ref="D24:G24"/>
    <mergeCell ref="D25:G25"/>
    <mergeCell ref="D19:G19"/>
    <mergeCell ref="D20:G20"/>
    <mergeCell ref="D21:G21"/>
    <mergeCell ref="D22:G22"/>
    <mergeCell ref="AB21:AD21"/>
    <mergeCell ref="V20:X20"/>
    <mergeCell ref="V18:X19"/>
    <mergeCell ref="V21:X21"/>
    <mergeCell ref="M21:R21"/>
    <mergeCell ref="AB22:AD22"/>
    <mergeCell ref="D18:G18"/>
    <mergeCell ref="V17:AA17"/>
    <mergeCell ref="T17:U19"/>
    <mergeCell ref="AB17:AD19"/>
    <mergeCell ref="AB20:AD20"/>
    <mergeCell ref="Q24:R25"/>
    <mergeCell ref="O18:Q18"/>
    <mergeCell ref="I23:L23"/>
    <mergeCell ref="V22:X22"/>
    <mergeCell ref="I18:N18"/>
    <mergeCell ref="C22:C25"/>
    <mergeCell ref="N24:P25"/>
    <mergeCell ref="C18:C21"/>
    <mergeCell ref="V23:X23"/>
    <mergeCell ref="V24:X24"/>
    <mergeCell ref="V25:X25"/>
    <mergeCell ref="T24:U24"/>
    <mergeCell ref="T25:U25"/>
    <mergeCell ref="I24:L24"/>
    <mergeCell ref="M20:R20"/>
    <mergeCell ref="Y24:AA24"/>
    <mergeCell ref="Y25:AA25"/>
    <mergeCell ref="Y18:AA19"/>
    <mergeCell ref="Y20:AA20"/>
    <mergeCell ref="Y21:AA21"/>
    <mergeCell ref="Y22:AA22"/>
    <mergeCell ref="Y23:AA23"/>
    <mergeCell ref="AB23:AD23"/>
    <mergeCell ref="AB24:AD24"/>
    <mergeCell ref="AB25:AD25"/>
    <mergeCell ref="C17:H17"/>
    <mergeCell ref="I17:R17"/>
    <mergeCell ref="I25:L25"/>
    <mergeCell ref="I22:R22"/>
    <mergeCell ref="N23:P23"/>
    <mergeCell ref="I19:K21"/>
    <mergeCell ref="M19:R19"/>
    <mergeCell ref="U13:W13"/>
    <mergeCell ref="AB9:AD9"/>
    <mergeCell ref="AB10:AD10"/>
    <mergeCell ref="AB11:AD11"/>
    <mergeCell ref="AB12:AD12"/>
    <mergeCell ref="AB13:AD13"/>
    <mergeCell ref="U12:W12"/>
    <mergeCell ref="Q11:T11"/>
    <mergeCell ref="Q12:T12"/>
    <mergeCell ref="Q13:T13"/>
    <mergeCell ref="X9:AA9"/>
    <mergeCell ref="X10:AA10"/>
    <mergeCell ref="X11:AA11"/>
    <mergeCell ref="X12:AA12"/>
    <mergeCell ref="X13:AA13"/>
    <mergeCell ref="U9:W9"/>
    <mergeCell ref="U10:W10"/>
    <mergeCell ref="Q9:T9"/>
    <mergeCell ref="Q10:T10"/>
    <mergeCell ref="C9:F9"/>
    <mergeCell ref="C10:F10"/>
    <mergeCell ref="N9:P9"/>
    <mergeCell ref="N10:P10"/>
    <mergeCell ref="N11:P11"/>
    <mergeCell ref="N12:P12"/>
    <mergeCell ref="G9:I9"/>
    <mergeCell ref="G10:I10"/>
    <mergeCell ref="G11:I11"/>
    <mergeCell ref="G12:I12"/>
    <mergeCell ref="J9:M9"/>
    <mergeCell ref="J10:M10"/>
    <mergeCell ref="J11:M11"/>
    <mergeCell ref="J12:M12"/>
    <mergeCell ref="C3:I3"/>
    <mergeCell ref="G4:I4"/>
    <mergeCell ref="Q3:W3"/>
    <mergeCell ref="G5:I5"/>
    <mergeCell ref="N5:P5"/>
    <mergeCell ref="J3:P3"/>
    <mergeCell ref="N4:P4"/>
    <mergeCell ref="X3:AD3"/>
    <mergeCell ref="AB4:AD4"/>
    <mergeCell ref="U11:W11"/>
    <mergeCell ref="AB5:AD5"/>
    <mergeCell ref="AB6:AD6"/>
    <mergeCell ref="U7:W7"/>
    <mergeCell ref="U4:W4"/>
    <mergeCell ref="U5:W5"/>
    <mergeCell ref="U6:W6"/>
    <mergeCell ref="AB7:AD7"/>
    <mergeCell ref="C11:F11"/>
    <mergeCell ref="C12:F12"/>
    <mergeCell ref="T22:U22"/>
    <mergeCell ref="T23:U23"/>
    <mergeCell ref="T20:U20"/>
    <mergeCell ref="T21:U21"/>
    <mergeCell ref="C13:F13"/>
    <mergeCell ref="J13:M13"/>
    <mergeCell ref="G13:I13"/>
    <mergeCell ref="N13:P13"/>
    <mergeCell ref="Q7:T7"/>
    <mergeCell ref="X4:AA4"/>
    <mergeCell ref="X5:AA5"/>
    <mergeCell ref="Q4:T4"/>
    <mergeCell ref="Q5:T5"/>
    <mergeCell ref="Q6:T6"/>
    <mergeCell ref="X6:AA6"/>
    <mergeCell ref="X7:AA7"/>
    <mergeCell ref="N6:P6"/>
    <mergeCell ref="J4:M4"/>
    <mergeCell ref="C7:F7"/>
    <mergeCell ref="G7:I7"/>
    <mergeCell ref="C5:F5"/>
    <mergeCell ref="C6:F6"/>
    <mergeCell ref="Q8:Z8"/>
    <mergeCell ref="AC8:AD8"/>
    <mergeCell ref="J7:M7"/>
    <mergeCell ref="C4:F4"/>
    <mergeCell ref="J5:M5"/>
    <mergeCell ref="J6:M6"/>
    <mergeCell ref="C8:I8"/>
    <mergeCell ref="J8:P8"/>
    <mergeCell ref="N7:P7"/>
    <mergeCell ref="G6:I6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B1:CP50"/>
  <sheetViews>
    <sheetView showGridLines="0" showZeros="0" view="pageBreakPreview" zoomScaleSheetLayoutView="100" workbookViewId="0" topLeftCell="B1">
      <selection activeCell="B1" sqref="B1"/>
    </sheetView>
  </sheetViews>
  <sheetFormatPr defaultColWidth="9.00390625" defaultRowHeight="15" customHeight="1"/>
  <cols>
    <col min="1" max="1" width="1.625" style="18" hidden="1" customWidth="1"/>
    <col min="2" max="2" width="2.375" style="18" customWidth="1"/>
    <col min="3" max="3" width="6.625" style="18" customWidth="1"/>
    <col min="4" max="4" width="3.625" style="18" customWidth="1"/>
    <col min="5" max="5" width="2.375" style="18" customWidth="1"/>
    <col min="6" max="6" width="3.00390625" style="18" customWidth="1"/>
    <col min="7" max="7" width="2.375" style="18" customWidth="1"/>
    <col min="8" max="8" width="3.00390625" style="18" customWidth="1"/>
    <col min="9" max="9" width="3.125" style="18" customWidth="1"/>
    <col min="10" max="10" width="2.375" style="18" customWidth="1"/>
    <col min="11" max="11" width="3.00390625" style="18" customWidth="1"/>
    <col min="12" max="12" width="2.375" style="18" customWidth="1"/>
    <col min="13" max="13" width="3.00390625" style="18" customWidth="1"/>
    <col min="14" max="14" width="3.125" style="18" customWidth="1"/>
    <col min="15" max="15" width="2.375" style="18" customWidth="1"/>
    <col min="16" max="16" width="3.00390625" style="18" customWidth="1"/>
    <col min="17" max="17" width="2.375" style="18" customWidth="1"/>
    <col min="18" max="18" width="3.00390625" style="18" customWidth="1"/>
    <col min="19" max="19" width="3.125" style="18" customWidth="1"/>
    <col min="20" max="20" width="2.375" style="18" customWidth="1"/>
    <col min="21" max="21" width="3.00390625" style="18" customWidth="1"/>
    <col min="22" max="22" width="2.375" style="18" customWidth="1"/>
    <col min="23" max="23" width="3.00390625" style="18" customWidth="1"/>
    <col min="24" max="24" width="3.125" style="18" customWidth="1"/>
    <col min="25" max="25" width="2.375" style="18" customWidth="1"/>
    <col min="26" max="26" width="3.00390625" style="18" customWidth="1"/>
    <col min="27" max="27" width="2.375" style="18" customWidth="1"/>
    <col min="28" max="28" width="3.00390625" style="18" customWidth="1"/>
    <col min="29" max="29" width="3.125" style="18" customWidth="1"/>
    <col min="30" max="30" width="2.375" style="18" customWidth="1"/>
    <col min="31" max="31" width="3.00390625" style="18" customWidth="1"/>
    <col min="32" max="32" width="2.375" style="18" customWidth="1"/>
    <col min="33" max="33" width="3.00390625" style="18" customWidth="1"/>
    <col min="34" max="34" width="3.125" style="18" customWidth="1"/>
    <col min="35" max="35" width="2.375" style="18" customWidth="1"/>
    <col min="36" max="36" width="3.00390625" style="18" customWidth="1"/>
    <col min="37" max="37" width="2.375" style="18" customWidth="1"/>
    <col min="38" max="38" width="3.00390625" style="18" customWidth="1"/>
    <col min="39" max="39" width="3.125" style="18" customWidth="1"/>
    <col min="40" max="40" width="2.375" style="18" customWidth="1"/>
    <col min="41" max="41" width="3.00390625" style="18" customWidth="1"/>
    <col min="42" max="42" width="2.375" style="18" customWidth="1"/>
    <col min="43" max="43" width="3.00390625" style="18" customWidth="1"/>
    <col min="44" max="44" width="3.125" style="18" customWidth="1"/>
    <col min="45" max="45" width="2.375" style="18" customWidth="1"/>
    <col min="46" max="46" width="3.00390625" style="18" customWidth="1"/>
    <col min="47" max="47" width="2.375" style="18" customWidth="1"/>
    <col min="48" max="48" width="3.00390625" style="18" customWidth="1"/>
    <col min="49" max="49" width="3.125" style="18" customWidth="1"/>
    <col min="50" max="50" width="2.375" style="18" customWidth="1"/>
    <col min="51" max="51" width="3.00390625" style="18" customWidth="1"/>
    <col min="52" max="52" width="2.375" style="18" customWidth="1"/>
    <col min="53" max="53" width="3.00390625" style="18" customWidth="1"/>
    <col min="54" max="54" width="3.125" style="18" customWidth="1"/>
    <col min="55" max="55" width="2.375" style="18" customWidth="1"/>
    <col min="56" max="56" width="3.00390625" style="18" customWidth="1"/>
    <col min="57" max="57" width="2.375" style="18" customWidth="1"/>
    <col min="58" max="58" width="3.00390625" style="18" customWidth="1"/>
    <col min="59" max="59" width="3.125" style="18" customWidth="1"/>
    <col min="60" max="60" width="2.375" style="18" customWidth="1"/>
    <col min="61" max="61" width="3.00390625" style="18" customWidth="1"/>
    <col min="62" max="62" width="2.375" style="18" customWidth="1"/>
    <col min="63" max="63" width="3.00390625" style="18" customWidth="1"/>
    <col min="64" max="64" width="3.125" style="18" customWidth="1"/>
    <col min="65" max="65" width="2.375" style="18" customWidth="1"/>
    <col min="66" max="66" width="3.00390625" style="18" customWidth="1"/>
    <col min="67" max="67" width="2.375" style="18" customWidth="1"/>
    <col min="68" max="68" width="3.00390625" style="18" customWidth="1"/>
    <col min="69" max="69" width="3.125" style="18" customWidth="1"/>
    <col min="70" max="70" width="2.375" style="18" customWidth="1"/>
    <col min="71" max="71" width="3.00390625" style="18" customWidth="1"/>
    <col min="72" max="72" width="2.375" style="18" customWidth="1"/>
    <col min="73" max="73" width="3.00390625" style="18" customWidth="1"/>
    <col min="74" max="74" width="3.125" style="18" customWidth="1"/>
    <col min="75" max="75" width="2.375" style="18" customWidth="1"/>
    <col min="76" max="76" width="3.00390625" style="18" customWidth="1"/>
    <col min="77" max="77" width="2.375" style="18" customWidth="1"/>
    <col min="78" max="78" width="3.00390625" style="18" customWidth="1"/>
    <col min="79" max="79" width="3.125" style="18" customWidth="1"/>
    <col min="80" max="80" width="2.375" style="18" customWidth="1"/>
    <col min="81" max="81" width="3.00390625" style="18" customWidth="1"/>
    <col min="82" max="82" width="2.375" style="18" customWidth="1"/>
    <col min="83" max="83" width="3.00390625" style="18" customWidth="1"/>
    <col min="84" max="84" width="3.125" style="18" customWidth="1"/>
    <col min="85" max="85" width="2.375" style="18" customWidth="1"/>
    <col min="86" max="86" width="3.00390625" style="18" customWidth="1"/>
    <col min="87" max="87" width="2.375" style="18" customWidth="1"/>
    <col min="88" max="88" width="3.00390625" style="18" customWidth="1"/>
    <col min="89" max="89" width="3.125" style="18" customWidth="1"/>
    <col min="90" max="90" width="2.375" style="18" customWidth="1"/>
    <col min="91" max="91" width="3.00390625" style="18" customWidth="1"/>
    <col min="92" max="92" width="2.375" style="18" customWidth="1"/>
    <col min="93" max="93" width="3.00390625" style="18" customWidth="1"/>
    <col min="94" max="94" width="3.125" style="18" customWidth="1"/>
    <col min="95" max="95" width="3.625" style="18" customWidth="1"/>
    <col min="96" max="105" width="5.625" style="18" customWidth="1"/>
    <col min="106" max="16384" width="9.00390625" style="18" customWidth="1"/>
  </cols>
  <sheetData>
    <row r="1" ht="15" customHeight="1">
      <c r="B1" s="40"/>
    </row>
    <row r="2" ht="15" customHeight="1" thickBot="1"/>
    <row r="3" spans="3:94" ht="15" customHeight="1" thickBot="1">
      <c r="C3" s="251" t="s">
        <v>0</v>
      </c>
      <c r="D3" s="101"/>
      <c r="E3" s="233" t="s">
        <v>109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234" t="s">
        <v>110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3" t="s">
        <v>122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5"/>
      <c r="AX3" s="234" t="s">
        <v>111</v>
      </c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3" t="s">
        <v>112</v>
      </c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5"/>
      <c r="CB3" s="234" t="s">
        <v>123</v>
      </c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6"/>
    </row>
    <row r="4" spans="3:94" ht="15" customHeight="1">
      <c r="C4" s="252"/>
      <c r="D4" s="259" t="s">
        <v>108</v>
      </c>
      <c r="E4" s="246" t="s">
        <v>92</v>
      </c>
      <c r="F4" s="239"/>
      <c r="G4" s="239"/>
      <c r="H4" s="239"/>
      <c r="I4" s="239"/>
      <c r="J4" s="239" t="s">
        <v>105</v>
      </c>
      <c r="K4" s="239"/>
      <c r="L4" s="239"/>
      <c r="M4" s="239"/>
      <c r="N4" s="239"/>
      <c r="O4" s="239" t="s">
        <v>121</v>
      </c>
      <c r="P4" s="239"/>
      <c r="Q4" s="239"/>
      <c r="R4" s="239"/>
      <c r="S4" s="240"/>
      <c r="T4" s="253" t="s">
        <v>92</v>
      </c>
      <c r="U4" s="239"/>
      <c r="V4" s="239"/>
      <c r="W4" s="239"/>
      <c r="X4" s="239"/>
      <c r="Y4" s="239" t="s">
        <v>105</v>
      </c>
      <c r="Z4" s="239"/>
      <c r="AA4" s="239"/>
      <c r="AB4" s="239"/>
      <c r="AC4" s="239"/>
      <c r="AD4" s="239" t="s">
        <v>121</v>
      </c>
      <c r="AE4" s="239"/>
      <c r="AF4" s="239"/>
      <c r="AG4" s="239"/>
      <c r="AH4" s="245"/>
      <c r="AI4" s="246" t="s">
        <v>92</v>
      </c>
      <c r="AJ4" s="239"/>
      <c r="AK4" s="239"/>
      <c r="AL4" s="239"/>
      <c r="AM4" s="239"/>
      <c r="AN4" s="239" t="s">
        <v>105</v>
      </c>
      <c r="AO4" s="239"/>
      <c r="AP4" s="239"/>
      <c r="AQ4" s="239"/>
      <c r="AR4" s="239"/>
      <c r="AS4" s="239" t="s">
        <v>121</v>
      </c>
      <c r="AT4" s="239"/>
      <c r="AU4" s="239"/>
      <c r="AV4" s="239"/>
      <c r="AW4" s="240"/>
      <c r="AX4" s="253" t="s">
        <v>92</v>
      </c>
      <c r="AY4" s="239"/>
      <c r="AZ4" s="239"/>
      <c r="BA4" s="239"/>
      <c r="BB4" s="239"/>
      <c r="BC4" s="239" t="s">
        <v>105</v>
      </c>
      <c r="BD4" s="239"/>
      <c r="BE4" s="239"/>
      <c r="BF4" s="239"/>
      <c r="BG4" s="239"/>
      <c r="BH4" s="239" t="s">
        <v>121</v>
      </c>
      <c r="BI4" s="239"/>
      <c r="BJ4" s="239"/>
      <c r="BK4" s="239"/>
      <c r="BL4" s="245"/>
      <c r="BM4" s="262" t="s">
        <v>92</v>
      </c>
      <c r="BN4" s="263"/>
      <c r="BO4" s="263"/>
      <c r="BP4" s="263"/>
      <c r="BQ4" s="264"/>
      <c r="BR4" s="239" t="s">
        <v>105</v>
      </c>
      <c r="BS4" s="239"/>
      <c r="BT4" s="239"/>
      <c r="BU4" s="239"/>
      <c r="BV4" s="239"/>
      <c r="BW4" s="239" t="s">
        <v>121</v>
      </c>
      <c r="BX4" s="239"/>
      <c r="BY4" s="239"/>
      <c r="BZ4" s="239"/>
      <c r="CA4" s="240"/>
      <c r="CB4" s="253" t="s">
        <v>92</v>
      </c>
      <c r="CC4" s="239"/>
      <c r="CD4" s="239"/>
      <c r="CE4" s="239"/>
      <c r="CF4" s="239"/>
      <c r="CG4" s="239" t="s">
        <v>105</v>
      </c>
      <c r="CH4" s="239"/>
      <c r="CI4" s="239"/>
      <c r="CJ4" s="239"/>
      <c r="CK4" s="239"/>
      <c r="CL4" s="239" t="s">
        <v>120</v>
      </c>
      <c r="CM4" s="239"/>
      <c r="CN4" s="239"/>
      <c r="CO4" s="239"/>
      <c r="CP4" s="261"/>
    </row>
    <row r="5" spans="3:94" ht="19.5" customHeight="1">
      <c r="C5" s="252"/>
      <c r="D5" s="260"/>
      <c r="E5" s="247" t="s">
        <v>2</v>
      </c>
      <c r="F5" s="241"/>
      <c r="G5" s="241" t="s">
        <v>3</v>
      </c>
      <c r="H5" s="241"/>
      <c r="I5" s="249" t="s">
        <v>80</v>
      </c>
      <c r="J5" s="241" t="s">
        <v>2</v>
      </c>
      <c r="K5" s="241"/>
      <c r="L5" s="241" t="s">
        <v>3</v>
      </c>
      <c r="M5" s="241"/>
      <c r="N5" s="249" t="s">
        <v>80</v>
      </c>
      <c r="O5" s="241" t="s">
        <v>2</v>
      </c>
      <c r="P5" s="241"/>
      <c r="Q5" s="241" t="s">
        <v>3</v>
      </c>
      <c r="R5" s="241"/>
      <c r="S5" s="243" t="s">
        <v>80</v>
      </c>
      <c r="T5" s="254" t="s">
        <v>2</v>
      </c>
      <c r="U5" s="241"/>
      <c r="V5" s="241" t="s">
        <v>3</v>
      </c>
      <c r="W5" s="241"/>
      <c r="X5" s="249" t="s">
        <v>80</v>
      </c>
      <c r="Y5" s="241" t="s">
        <v>2</v>
      </c>
      <c r="Z5" s="241"/>
      <c r="AA5" s="241" t="s">
        <v>3</v>
      </c>
      <c r="AB5" s="241"/>
      <c r="AC5" s="249" t="s">
        <v>80</v>
      </c>
      <c r="AD5" s="241" t="s">
        <v>2</v>
      </c>
      <c r="AE5" s="241"/>
      <c r="AF5" s="241" t="s">
        <v>3</v>
      </c>
      <c r="AG5" s="241"/>
      <c r="AH5" s="237" t="s">
        <v>80</v>
      </c>
      <c r="AI5" s="247" t="s">
        <v>2</v>
      </c>
      <c r="AJ5" s="241"/>
      <c r="AK5" s="241" t="s">
        <v>3</v>
      </c>
      <c r="AL5" s="241"/>
      <c r="AM5" s="249" t="s">
        <v>80</v>
      </c>
      <c r="AN5" s="241" t="s">
        <v>2</v>
      </c>
      <c r="AO5" s="241"/>
      <c r="AP5" s="241" t="s">
        <v>3</v>
      </c>
      <c r="AQ5" s="241"/>
      <c r="AR5" s="249" t="s">
        <v>80</v>
      </c>
      <c r="AS5" s="241" t="s">
        <v>2</v>
      </c>
      <c r="AT5" s="241"/>
      <c r="AU5" s="241" t="s">
        <v>3</v>
      </c>
      <c r="AV5" s="241"/>
      <c r="AW5" s="243" t="s">
        <v>80</v>
      </c>
      <c r="AX5" s="254" t="s">
        <v>2</v>
      </c>
      <c r="AY5" s="241"/>
      <c r="AZ5" s="241" t="s">
        <v>3</v>
      </c>
      <c r="BA5" s="241"/>
      <c r="BB5" s="249" t="s">
        <v>80</v>
      </c>
      <c r="BC5" s="241" t="s">
        <v>2</v>
      </c>
      <c r="BD5" s="241"/>
      <c r="BE5" s="241" t="s">
        <v>3</v>
      </c>
      <c r="BF5" s="241"/>
      <c r="BG5" s="249" t="s">
        <v>80</v>
      </c>
      <c r="BH5" s="241" t="s">
        <v>2</v>
      </c>
      <c r="BI5" s="241"/>
      <c r="BJ5" s="241" t="s">
        <v>3</v>
      </c>
      <c r="BK5" s="241"/>
      <c r="BL5" s="237" t="s">
        <v>80</v>
      </c>
      <c r="BM5" s="247" t="s">
        <v>2</v>
      </c>
      <c r="BN5" s="241"/>
      <c r="BO5" s="241" t="s">
        <v>3</v>
      </c>
      <c r="BP5" s="241"/>
      <c r="BQ5" s="249" t="s">
        <v>80</v>
      </c>
      <c r="BR5" s="241" t="s">
        <v>2</v>
      </c>
      <c r="BS5" s="241"/>
      <c r="BT5" s="241" t="s">
        <v>3</v>
      </c>
      <c r="BU5" s="241"/>
      <c r="BV5" s="249" t="s">
        <v>80</v>
      </c>
      <c r="BW5" s="241" t="s">
        <v>2</v>
      </c>
      <c r="BX5" s="241"/>
      <c r="BY5" s="241" t="s">
        <v>3</v>
      </c>
      <c r="BZ5" s="241"/>
      <c r="CA5" s="243" t="s">
        <v>80</v>
      </c>
      <c r="CB5" s="254" t="s">
        <v>2</v>
      </c>
      <c r="CC5" s="241"/>
      <c r="CD5" s="241" t="s">
        <v>3</v>
      </c>
      <c r="CE5" s="241"/>
      <c r="CF5" s="249" t="s">
        <v>80</v>
      </c>
      <c r="CG5" s="241" t="s">
        <v>2</v>
      </c>
      <c r="CH5" s="241"/>
      <c r="CI5" s="267" t="s">
        <v>3</v>
      </c>
      <c r="CJ5" s="254"/>
      <c r="CK5" s="249" t="s">
        <v>80</v>
      </c>
      <c r="CL5" s="267" t="s">
        <v>2</v>
      </c>
      <c r="CM5" s="254"/>
      <c r="CN5" s="267" t="s">
        <v>3</v>
      </c>
      <c r="CO5" s="254"/>
      <c r="CP5" s="265" t="s">
        <v>80</v>
      </c>
    </row>
    <row r="6" spans="3:94" ht="19.5" customHeight="1" thickBot="1">
      <c r="C6" s="252"/>
      <c r="D6" s="260"/>
      <c r="E6" s="248"/>
      <c r="F6" s="242"/>
      <c r="G6" s="242"/>
      <c r="H6" s="242"/>
      <c r="I6" s="250"/>
      <c r="J6" s="242"/>
      <c r="K6" s="242"/>
      <c r="L6" s="242"/>
      <c r="M6" s="242"/>
      <c r="N6" s="250"/>
      <c r="O6" s="242"/>
      <c r="P6" s="242"/>
      <c r="Q6" s="242"/>
      <c r="R6" s="242"/>
      <c r="S6" s="244"/>
      <c r="T6" s="255"/>
      <c r="U6" s="242"/>
      <c r="V6" s="242"/>
      <c r="W6" s="242"/>
      <c r="X6" s="250"/>
      <c r="Y6" s="242"/>
      <c r="Z6" s="242"/>
      <c r="AA6" s="242"/>
      <c r="AB6" s="242"/>
      <c r="AC6" s="250"/>
      <c r="AD6" s="242"/>
      <c r="AE6" s="242"/>
      <c r="AF6" s="242"/>
      <c r="AG6" s="242"/>
      <c r="AH6" s="238"/>
      <c r="AI6" s="248"/>
      <c r="AJ6" s="242"/>
      <c r="AK6" s="242"/>
      <c r="AL6" s="242"/>
      <c r="AM6" s="250"/>
      <c r="AN6" s="242"/>
      <c r="AO6" s="242"/>
      <c r="AP6" s="242"/>
      <c r="AQ6" s="242"/>
      <c r="AR6" s="250"/>
      <c r="AS6" s="242"/>
      <c r="AT6" s="242"/>
      <c r="AU6" s="242"/>
      <c r="AV6" s="242"/>
      <c r="AW6" s="244"/>
      <c r="AX6" s="255"/>
      <c r="AY6" s="242"/>
      <c r="AZ6" s="242"/>
      <c r="BA6" s="242"/>
      <c r="BB6" s="250"/>
      <c r="BC6" s="242"/>
      <c r="BD6" s="242"/>
      <c r="BE6" s="242"/>
      <c r="BF6" s="242"/>
      <c r="BG6" s="250"/>
      <c r="BH6" s="242"/>
      <c r="BI6" s="242"/>
      <c r="BJ6" s="242"/>
      <c r="BK6" s="242"/>
      <c r="BL6" s="238"/>
      <c r="BM6" s="248"/>
      <c r="BN6" s="242"/>
      <c r="BO6" s="242"/>
      <c r="BP6" s="242"/>
      <c r="BQ6" s="250"/>
      <c r="BR6" s="242"/>
      <c r="BS6" s="242"/>
      <c r="BT6" s="242"/>
      <c r="BU6" s="242"/>
      <c r="BV6" s="250"/>
      <c r="BW6" s="242"/>
      <c r="BX6" s="242"/>
      <c r="BY6" s="242"/>
      <c r="BZ6" s="242"/>
      <c r="CA6" s="244"/>
      <c r="CB6" s="255"/>
      <c r="CC6" s="242"/>
      <c r="CD6" s="242"/>
      <c r="CE6" s="242"/>
      <c r="CF6" s="250"/>
      <c r="CG6" s="242"/>
      <c r="CH6" s="242"/>
      <c r="CI6" s="268"/>
      <c r="CJ6" s="255"/>
      <c r="CK6" s="250"/>
      <c r="CL6" s="268"/>
      <c r="CM6" s="255"/>
      <c r="CN6" s="268"/>
      <c r="CO6" s="255"/>
      <c r="CP6" s="266"/>
    </row>
    <row r="7" spans="3:94" ht="15" customHeight="1">
      <c r="C7" s="258" t="s">
        <v>113</v>
      </c>
      <c r="D7" s="102">
        <v>1</v>
      </c>
      <c r="E7" s="123" t="s">
        <v>43</v>
      </c>
      <c r="F7" s="113">
        <v>13</v>
      </c>
      <c r="G7" s="107" t="s">
        <v>43</v>
      </c>
      <c r="H7" s="113">
        <v>13</v>
      </c>
      <c r="I7" s="96">
        <v>20</v>
      </c>
      <c r="J7" s="107" t="s">
        <v>43</v>
      </c>
      <c r="K7" s="113">
        <v>13</v>
      </c>
      <c r="L7" s="107" t="s">
        <v>43</v>
      </c>
      <c r="M7" s="113">
        <v>13</v>
      </c>
      <c r="N7" s="96">
        <v>20</v>
      </c>
      <c r="O7" s="107" t="s">
        <v>43</v>
      </c>
      <c r="P7" s="113">
        <v>13</v>
      </c>
      <c r="Q7" s="107" t="s">
        <v>43</v>
      </c>
      <c r="R7" s="113">
        <v>13</v>
      </c>
      <c r="S7" s="124">
        <v>20</v>
      </c>
      <c r="T7" s="95" t="s">
        <v>43</v>
      </c>
      <c r="U7" s="113">
        <v>13</v>
      </c>
      <c r="V7" s="107" t="s">
        <v>43</v>
      </c>
      <c r="W7" s="113">
        <v>13</v>
      </c>
      <c r="X7" s="96">
        <v>20</v>
      </c>
      <c r="Y7" s="107" t="s">
        <v>43</v>
      </c>
      <c r="Z7" s="113">
        <v>13</v>
      </c>
      <c r="AA7" s="107" t="s">
        <v>43</v>
      </c>
      <c r="AB7" s="113">
        <v>13</v>
      </c>
      <c r="AC7" s="96">
        <v>20</v>
      </c>
      <c r="AD7" s="107" t="s">
        <v>43</v>
      </c>
      <c r="AE7" s="113">
        <v>13</v>
      </c>
      <c r="AF7" s="107" t="s">
        <v>43</v>
      </c>
      <c r="AG7" s="113">
        <v>13</v>
      </c>
      <c r="AH7" s="118">
        <v>20</v>
      </c>
      <c r="AI7" s="123" t="s">
        <v>43</v>
      </c>
      <c r="AJ7" s="113">
        <v>13</v>
      </c>
      <c r="AK7" s="107" t="s">
        <v>43</v>
      </c>
      <c r="AL7" s="113">
        <v>13</v>
      </c>
      <c r="AM7" s="96">
        <v>20</v>
      </c>
      <c r="AN7" s="107" t="s">
        <v>43</v>
      </c>
      <c r="AO7" s="113">
        <v>13</v>
      </c>
      <c r="AP7" s="107" t="s">
        <v>43</v>
      </c>
      <c r="AQ7" s="113">
        <v>13</v>
      </c>
      <c r="AR7" s="96">
        <v>20</v>
      </c>
      <c r="AS7" s="107" t="s">
        <v>43</v>
      </c>
      <c r="AT7" s="113">
        <v>13</v>
      </c>
      <c r="AU7" s="107" t="s">
        <v>43</v>
      </c>
      <c r="AV7" s="113">
        <v>13</v>
      </c>
      <c r="AW7" s="124">
        <v>20</v>
      </c>
      <c r="AX7" s="95" t="s">
        <v>43</v>
      </c>
      <c r="AY7" s="113">
        <v>13</v>
      </c>
      <c r="AZ7" s="107" t="s">
        <v>43</v>
      </c>
      <c r="BA7" s="113">
        <v>13</v>
      </c>
      <c r="BB7" s="96">
        <v>20</v>
      </c>
      <c r="BC7" s="107" t="s">
        <v>43</v>
      </c>
      <c r="BD7" s="113">
        <v>13</v>
      </c>
      <c r="BE7" s="107" t="s">
        <v>43</v>
      </c>
      <c r="BF7" s="113">
        <v>19</v>
      </c>
      <c r="BG7" s="96">
        <v>20</v>
      </c>
      <c r="BH7" s="107" t="s">
        <v>43</v>
      </c>
      <c r="BI7" s="113">
        <v>13</v>
      </c>
      <c r="BJ7" s="107" t="s">
        <v>43</v>
      </c>
      <c r="BK7" s="113">
        <v>16</v>
      </c>
      <c r="BL7" s="118">
        <v>20</v>
      </c>
      <c r="BM7" s="123" t="s">
        <v>43</v>
      </c>
      <c r="BN7" s="113"/>
      <c r="BO7" s="107" t="s">
        <v>43</v>
      </c>
      <c r="BP7" s="113"/>
      <c r="BQ7" s="96"/>
      <c r="BR7" s="107" t="s">
        <v>43</v>
      </c>
      <c r="BS7" s="113"/>
      <c r="BT7" s="107" t="s">
        <v>43</v>
      </c>
      <c r="BU7" s="113"/>
      <c r="BV7" s="96"/>
      <c r="BW7" s="107" t="s">
        <v>43</v>
      </c>
      <c r="BX7" s="113"/>
      <c r="BY7" s="107" t="s">
        <v>43</v>
      </c>
      <c r="BZ7" s="113"/>
      <c r="CA7" s="124"/>
      <c r="CB7" s="95" t="s">
        <v>43</v>
      </c>
      <c r="CC7" s="113"/>
      <c r="CD7" s="107" t="s">
        <v>43</v>
      </c>
      <c r="CE7" s="113"/>
      <c r="CF7" s="96"/>
      <c r="CG7" s="107" t="s">
        <v>43</v>
      </c>
      <c r="CH7" s="113"/>
      <c r="CI7" s="95" t="s">
        <v>43</v>
      </c>
      <c r="CJ7" s="113"/>
      <c r="CK7" s="96"/>
      <c r="CL7" s="95" t="s">
        <v>43</v>
      </c>
      <c r="CM7" s="113"/>
      <c r="CN7" s="95" t="s">
        <v>43</v>
      </c>
      <c r="CO7" s="113"/>
      <c r="CP7" s="97"/>
    </row>
    <row r="8" spans="3:94" ht="15" customHeight="1">
      <c r="C8" s="256"/>
      <c r="D8" s="103">
        <v>3</v>
      </c>
      <c r="E8" s="125" t="s">
        <v>43</v>
      </c>
      <c r="F8" s="114">
        <v>13</v>
      </c>
      <c r="G8" s="108" t="s">
        <v>43</v>
      </c>
      <c r="H8" s="114"/>
      <c r="I8" s="42">
        <v>20</v>
      </c>
      <c r="J8" s="108" t="s">
        <v>43</v>
      </c>
      <c r="K8" s="114">
        <v>13</v>
      </c>
      <c r="L8" s="108" t="s">
        <v>43</v>
      </c>
      <c r="M8" s="114"/>
      <c r="N8" s="42">
        <v>20</v>
      </c>
      <c r="O8" s="108" t="s">
        <v>43</v>
      </c>
      <c r="P8" s="114">
        <v>13</v>
      </c>
      <c r="Q8" s="108" t="s">
        <v>43</v>
      </c>
      <c r="R8" s="114"/>
      <c r="S8" s="126">
        <v>20</v>
      </c>
      <c r="T8" s="41" t="s">
        <v>43</v>
      </c>
      <c r="U8" s="114">
        <v>13</v>
      </c>
      <c r="V8" s="108" t="s">
        <v>43</v>
      </c>
      <c r="W8" s="114"/>
      <c r="X8" s="42">
        <v>20</v>
      </c>
      <c r="Y8" s="108" t="s">
        <v>43</v>
      </c>
      <c r="Z8" s="114">
        <v>13</v>
      </c>
      <c r="AA8" s="108" t="s">
        <v>43</v>
      </c>
      <c r="AB8" s="114"/>
      <c r="AC8" s="42">
        <v>20</v>
      </c>
      <c r="AD8" s="108" t="s">
        <v>43</v>
      </c>
      <c r="AE8" s="114">
        <v>13</v>
      </c>
      <c r="AF8" s="108" t="s">
        <v>43</v>
      </c>
      <c r="AG8" s="114"/>
      <c r="AH8" s="119">
        <v>20</v>
      </c>
      <c r="AI8" s="125" t="s">
        <v>43</v>
      </c>
      <c r="AJ8" s="114">
        <v>13</v>
      </c>
      <c r="AK8" s="108" t="s">
        <v>43</v>
      </c>
      <c r="AL8" s="114"/>
      <c r="AM8" s="42">
        <v>20</v>
      </c>
      <c r="AN8" s="108" t="s">
        <v>43</v>
      </c>
      <c r="AO8" s="114">
        <v>13</v>
      </c>
      <c r="AP8" s="108" t="s">
        <v>43</v>
      </c>
      <c r="AQ8" s="114"/>
      <c r="AR8" s="42">
        <v>20</v>
      </c>
      <c r="AS8" s="108" t="s">
        <v>43</v>
      </c>
      <c r="AT8" s="114">
        <v>13</v>
      </c>
      <c r="AU8" s="108" t="s">
        <v>43</v>
      </c>
      <c r="AV8" s="114"/>
      <c r="AW8" s="126">
        <v>20</v>
      </c>
      <c r="AX8" s="41" t="s">
        <v>43</v>
      </c>
      <c r="AY8" s="114">
        <v>13</v>
      </c>
      <c r="AZ8" s="108" t="s">
        <v>43</v>
      </c>
      <c r="BA8" s="114"/>
      <c r="BB8" s="42">
        <v>20</v>
      </c>
      <c r="BC8" s="108" t="s">
        <v>43</v>
      </c>
      <c r="BD8" s="114">
        <v>13</v>
      </c>
      <c r="BE8" s="108" t="s">
        <v>43</v>
      </c>
      <c r="BF8" s="114"/>
      <c r="BG8" s="42">
        <v>20</v>
      </c>
      <c r="BH8" s="108" t="s">
        <v>43</v>
      </c>
      <c r="BI8" s="114">
        <v>13</v>
      </c>
      <c r="BJ8" s="108" t="s">
        <v>43</v>
      </c>
      <c r="BK8" s="114"/>
      <c r="BL8" s="119">
        <v>20</v>
      </c>
      <c r="BM8" s="125" t="s">
        <v>43</v>
      </c>
      <c r="BN8" s="114"/>
      <c r="BO8" s="108" t="s">
        <v>43</v>
      </c>
      <c r="BP8" s="114"/>
      <c r="BQ8" s="42"/>
      <c r="BR8" s="108" t="s">
        <v>43</v>
      </c>
      <c r="BS8" s="114"/>
      <c r="BT8" s="108" t="s">
        <v>43</v>
      </c>
      <c r="BU8" s="114"/>
      <c r="BV8" s="42"/>
      <c r="BW8" s="108" t="s">
        <v>43</v>
      </c>
      <c r="BX8" s="114"/>
      <c r="BY8" s="108" t="s">
        <v>43</v>
      </c>
      <c r="BZ8" s="114"/>
      <c r="CA8" s="126"/>
      <c r="CB8" s="41" t="s">
        <v>43</v>
      </c>
      <c r="CC8" s="114"/>
      <c r="CD8" s="108" t="s">
        <v>43</v>
      </c>
      <c r="CE8" s="114"/>
      <c r="CF8" s="42"/>
      <c r="CG8" s="108" t="s">
        <v>43</v>
      </c>
      <c r="CH8" s="114"/>
      <c r="CI8" s="41" t="s">
        <v>43</v>
      </c>
      <c r="CJ8" s="114"/>
      <c r="CK8" s="42"/>
      <c r="CL8" s="41" t="s">
        <v>43</v>
      </c>
      <c r="CM8" s="114"/>
      <c r="CN8" s="41" t="s">
        <v>43</v>
      </c>
      <c r="CO8" s="114"/>
      <c r="CP8" s="43"/>
    </row>
    <row r="9" spans="3:94" ht="15" customHeight="1" thickBot="1">
      <c r="C9" s="257"/>
      <c r="D9" s="104">
        <v>5</v>
      </c>
      <c r="E9" s="127" t="s">
        <v>43</v>
      </c>
      <c r="F9" s="115">
        <v>13</v>
      </c>
      <c r="G9" s="109" t="s">
        <v>43</v>
      </c>
      <c r="H9" s="115">
        <v>13</v>
      </c>
      <c r="I9" s="46">
        <v>20</v>
      </c>
      <c r="J9" s="109" t="s">
        <v>43</v>
      </c>
      <c r="K9" s="115">
        <v>13</v>
      </c>
      <c r="L9" s="109" t="s">
        <v>43</v>
      </c>
      <c r="M9" s="115">
        <v>13</v>
      </c>
      <c r="N9" s="46">
        <v>20</v>
      </c>
      <c r="O9" s="109" t="s">
        <v>43</v>
      </c>
      <c r="P9" s="115">
        <v>13</v>
      </c>
      <c r="Q9" s="109" t="s">
        <v>43</v>
      </c>
      <c r="R9" s="115">
        <v>13</v>
      </c>
      <c r="S9" s="128">
        <v>20</v>
      </c>
      <c r="T9" s="44" t="s">
        <v>43</v>
      </c>
      <c r="U9" s="115">
        <v>13</v>
      </c>
      <c r="V9" s="109" t="s">
        <v>43</v>
      </c>
      <c r="W9" s="115">
        <v>13</v>
      </c>
      <c r="X9" s="46">
        <v>20</v>
      </c>
      <c r="Y9" s="109" t="s">
        <v>43</v>
      </c>
      <c r="Z9" s="115">
        <v>13</v>
      </c>
      <c r="AA9" s="109" t="s">
        <v>43</v>
      </c>
      <c r="AB9" s="115">
        <v>13</v>
      </c>
      <c r="AC9" s="46">
        <v>20</v>
      </c>
      <c r="AD9" s="109" t="s">
        <v>43</v>
      </c>
      <c r="AE9" s="115">
        <v>13</v>
      </c>
      <c r="AF9" s="109" t="s">
        <v>43</v>
      </c>
      <c r="AG9" s="115">
        <v>13</v>
      </c>
      <c r="AH9" s="120">
        <v>20</v>
      </c>
      <c r="AI9" s="127" t="s">
        <v>43</v>
      </c>
      <c r="AJ9" s="115">
        <v>13</v>
      </c>
      <c r="AK9" s="109" t="s">
        <v>43</v>
      </c>
      <c r="AL9" s="115">
        <v>13</v>
      </c>
      <c r="AM9" s="46">
        <v>20</v>
      </c>
      <c r="AN9" s="109" t="s">
        <v>43</v>
      </c>
      <c r="AO9" s="115">
        <v>13</v>
      </c>
      <c r="AP9" s="109" t="s">
        <v>43</v>
      </c>
      <c r="AQ9" s="115">
        <v>13</v>
      </c>
      <c r="AR9" s="46">
        <v>20</v>
      </c>
      <c r="AS9" s="109" t="s">
        <v>43</v>
      </c>
      <c r="AT9" s="115">
        <v>13</v>
      </c>
      <c r="AU9" s="109" t="s">
        <v>43</v>
      </c>
      <c r="AV9" s="115">
        <v>13</v>
      </c>
      <c r="AW9" s="128">
        <v>20</v>
      </c>
      <c r="AX9" s="44" t="s">
        <v>43</v>
      </c>
      <c r="AY9" s="115">
        <v>13</v>
      </c>
      <c r="AZ9" s="109" t="s">
        <v>43</v>
      </c>
      <c r="BA9" s="115">
        <v>13</v>
      </c>
      <c r="BB9" s="46">
        <v>20</v>
      </c>
      <c r="BC9" s="109" t="s">
        <v>43</v>
      </c>
      <c r="BD9" s="115">
        <v>13</v>
      </c>
      <c r="BE9" s="109" t="s">
        <v>43</v>
      </c>
      <c r="BF9" s="115">
        <v>19</v>
      </c>
      <c r="BG9" s="46">
        <v>20</v>
      </c>
      <c r="BH9" s="109" t="s">
        <v>43</v>
      </c>
      <c r="BI9" s="115">
        <v>13</v>
      </c>
      <c r="BJ9" s="109" t="s">
        <v>43</v>
      </c>
      <c r="BK9" s="115">
        <v>16</v>
      </c>
      <c r="BL9" s="120">
        <v>20</v>
      </c>
      <c r="BM9" s="127" t="s">
        <v>43</v>
      </c>
      <c r="BN9" s="115"/>
      <c r="BO9" s="109" t="s">
        <v>43</v>
      </c>
      <c r="BP9" s="115"/>
      <c r="BQ9" s="46"/>
      <c r="BR9" s="109" t="s">
        <v>43</v>
      </c>
      <c r="BS9" s="115"/>
      <c r="BT9" s="109" t="s">
        <v>43</v>
      </c>
      <c r="BU9" s="115"/>
      <c r="BV9" s="46"/>
      <c r="BW9" s="109" t="s">
        <v>43</v>
      </c>
      <c r="BX9" s="115"/>
      <c r="BY9" s="109" t="s">
        <v>43</v>
      </c>
      <c r="BZ9" s="115"/>
      <c r="CA9" s="128"/>
      <c r="CB9" s="44" t="s">
        <v>43</v>
      </c>
      <c r="CC9" s="115"/>
      <c r="CD9" s="109" t="s">
        <v>43</v>
      </c>
      <c r="CE9" s="115"/>
      <c r="CF9" s="46"/>
      <c r="CG9" s="109" t="s">
        <v>43</v>
      </c>
      <c r="CH9" s="115"/>
      <c r="CI9" s="44" t="s">
        <v>43</v>
      </c>
      <c r="CJ9" s="115"/>
      <c r="CK9" s="46"/>
      <c r="CL9" s="44" t="s">
        <v>43</v>
      </c>
      <c r="CM9" s="115"/>
      <c r="CN9" s="44" t="s">
        <v>43</v>
      </c>
      <c r="CO9" s="115"/>
      <c r="CP9" s="47"/>
    </row>
    <row r="10" spans="3:94" ht="15" customHeight="1">
      <c r="C10" s="256" t="s">
        <v>114</v>
      </c>
      <c r="D10" s="105">
        <v>1</v>
      </c>
      <c r="E10" s="129" t="s">
        <v>43</v>
      </c>
      <c r="F10" s="116">
        <v>13</v>
      </c>
      <c r="G10" s="110" t="s">
        <v>43</v>
      </c>
      <c r="H10" s="116">
        <v>13</v>
      </c>
      <c r="I10" s="93">
        <v>20</v>
      </c>
      <c r="J10" s="110" t="s">
        <v>43</v>
      </c>
      <c r="K10" s="116">
        <v>13</v>
      </c>
      <c r="L10" s="110" t="s">
        <v>43</v>
      </c>
      <c r="M10" s="116">
        <v>13</v>
      </c>
      <c r="N10" s="93">
        <v>20</v>
      </c>
      <c r="O10" s="110" t="s">
        <v>43</v>
      </c>
      <c r="P10" s="116">
        <v>13</v>
      </c>
      <c r="Q10" s="110" t="s">
        <v>43</v>
      </c>
      <c r="R10" s="116">
        <v>13</v>
      </c>
      <c r="S10" s="130">
        <v>20</v>
      </c>
      <c r="T10" s="92" t="s">
        <v>43</v>
      </c>
      <c r="U10" s="116">
        <v>13</v>
      </c>
      <c r="V10" s="110" t="s">
        <v>43</v>
      </c>
      <c r="W10" s="116">
        <v>13</v>
      </c>
      <c r="X10" s="93">
        <v>20</v>
      </c>
      <c r="Y10" s="110" t="s">
        <v>43</v>
      </c>
      <c r="Z10" s="116">
        <v>13</v>
      </c>
      <c r="AA10" s="110" t="s">
        <v>43</v>
      </c>
      <c r="AB10" s="116">
        <v>13</v>
      </c>
      <c r="AC10" s="93">
        <v>20</v>
      </c>
      <c r="AD10" s="110" t="s">
        <v>43</v>
      </c>
      <c r="AE10" s="116">
        <v>13</v>
      </c>
      <c r="AF10" s="110" t="s">
        <v>43</v>
      </c>
      <c r="AG10" s="116">
        <v>13</v>
      </c>
      <c r="AH10" s="121">
        <v>20</v>
      </c>
      <c r="AI10" s="129" t="s">
        <v>43</v>
      </c>
      <c r="AJ10" s="116">
        <v>13</v>
      </c>
      <c r="AK10" s="110" t="s">
        <v>43</v>
      </c>
      <c r="AL10" s="116">
        <v>13</v>
      </c>
      <c r="AM10" s="93">
        <v>20</v>
      </c>
      <c r="AN10" s="110" t="s">
        <v>43</v>
      </c>
      <c r="AO10" s="116">
        <v>13</v>
      </c>
      <c r="AP10" s="110" t="s">
        <v>43</v>
      </c>
      <c r="AQ10" s="116">
        <v>13</v>
      </c>
      <c r="AR10" s="93">
        <v>20</v>
      </c>
      <c r="AS10" s="110" t="s">
        <v>43</v>
      </c>
      <c r="AT10" s="116">
        <v>13</v>
      </c>
      <c r="AU10" s="110" t="s">
        <v>43</v>
      </c>
      <c r="AV10" s="116">
        <v>13</v>
      </c>
      <c r="AW10" s="130">
        <v>20</v>
      </c>
      <c r="AX10" s="92" t="s">
        <v>43</v>
      </c>
      <c r="AY10" s="116">
        <v>13</v>
      </c>
      <c r="AZ10" s="110" t="s">
        <v>43</v>
      </c>
      <c r="BA10" s="116">
        <v>13</v>
      </c>
      <c r="BB10" s="93">
        <v>20</v>
      </c>
      <c r="BC10" s="110" t="s">
        <v>43</v>
      </c>
      <c r="BD10" s="116">
        <v>13</v>
      </c>
      <c r="BE10" s="110" t="s">
        <v>43</v>
      </c>
      <c r="BF10" s="116">
        <v>19</v>
      </c>
      <c r="BG10" s="93">
        <v>20</v>
      </c>
      <c r="BH10" s="110" t="s">
        <v>43</v>
      </c>
      <c r="BI10" s="116">
        <v>13</v>
      </c>
      <c r="BJ10" s="110" t="s">
        <v>43</v>
      </c>
      <c r="BK10" s="116">
        <v>16</v>
      </c>
      <c r="BL10" s="121">
        <v>20</v>
      </c>
      <c r="BM10" s="129" t="s">
        <v>43</v>
      </c>
      <c r="BN10" s="116"/>
      <c r="BO10" s="110" t="s">
        <v>43</v>
      </c>
      <c r="BP10" s="116"/>
      <c r="BQ10" s="93"/>
      <c r="BR10" s="110" t="s">
        <v>43</v>
      </c>
      <c r="BS10" s="116"/>
      <c r="BT10" s="110" t="s">
        <v>43</v>
      </c>
      <c r="BU10" s="116"/>
      <c r="BV10" s="93"/>
      <c r="BW10" s="110" t="s">
        <v>43</v>
      </c>
      <c r="BX10" s="116"/>
      <c r="BY10" s="110" t="s">
        <v>43</v>
      </c>
      <c r="BZ10" s="116"/>
      <c r="CA10" s="130"/>
      <c r="CB10" s="92" t="s">
        <v>43</v>
      </c>
      <c r="CC10" s="116"/>
      <c r="CD10" s="110" t="s">
        <v>43</v>
      </c>
      <c r="CE10" s="113"/>
      <c r="CF10" s="93"/>
      <c r="CG10" s="110" t="s">
        <v>43</v>
      </c>
      <c r="CH10" s="116"/>
      <c r="CI10" s="92" t="s">
        <v>43</v>
      </c>
      <c r="CJ10" s="116"/>
      <c r="CK10" s="93"/>
      <c r="CL10" s="92" t="s">
        <v>43</v>
      </c>
      <c r="CM10" s="116"/>
      <c r="CN10" s="92" t="s">
        <v>43</v>
      </c>
      <c r="CO10" s="116"/>
      <c r="CP10" s="94"/>
    </row>
    <row r="11" spans="3:94" ht="15" customHeight="1">
      <c r="C11" s="256"/>
      <c r="D11" s="103">
        <v>3</v>
      </c>
      <c r="E11" s="125" t="s">
        <v>43</v>
      </c>
      <c r="F11" s="114">
        <v>13</v>
      </c>
      <c r="G11" s="108" t="s">
        <v>43</v>
      </c>
      <c r="H11" s="114"/>
      <c r="I11" s="42">
        <v>20</v>
      </c>
      <c r="J11" s="108" t="s">
        <v>43</v>
      </c>
      <c r="K11" s="114">
        <v>13</v>
      </c>
      <c r="L11" s="108" t="s">
        <v>43</v>
      </c>
      <c r="M11" s="114"/>
      <c r="N11" s="42">
        <v>20</v>
      </c>
      <c r="O11" s="108" t="s">
        <v>43</v>
      </c>
      <c r="P11" s="114">
        <v>13</v>
      </c>
      <c r="Q11" s="108" t="s">
        <v>43</v>
      </c>
      <c r="R11" s="114"/>
      <c r="S11" s="126">
        <v>20</v>
      </c>
      <c r="T11" s="41" t="s">
        <v>43</v>
      </c>
      <c r="U11" s="114">
        <v>13</v>
      </c>
      <c r="V11" s="108" t="s">
        <v>43</v>
      </c>
      <c r="W11" s="114"/>
      <c r="X11" s="42">
        <v>20</v>
      </c>
      <c r="Y11" s="108" t="s">
        <v>43</v>
      </c>
      <c r="Z11" s="114">
        <v>13</v>
      </c>
      <c r="AA11" s="108" t="s">
        <v>43</v>
      </c>
      <c r="AB11" s="114"/>
      <c r="AC11" s="42">
        <v>20</v>
      </c>
      <c r="AD11" s="108" t="s">
        <v>43</v>
      </c>
      <c r="AE11" s="114">
        <v>13</v>
      </c>
      <c r="AF11" s="108" t="s">
        <v>43</v>
      </c>
      <c r="AG11" s="114"/>
      <c r="AH11" s="119">
        <v>20</v>
      </c>
      <c r="AI11" s="125" t="s">
        <v>43</v>
      </c>
      <c r="AJ11" s="114">
        <v>13</v>
      </c>
      <c r="AK11" s="108" t="s">
        <v>43</v>
      </c>
      <c r="AL11" s="114"/>
      <c r="AM11" s="42">
        <v>20</v>
      </c>
      <c r="AN11" s="108" t="s">
        <v>43</v>
      </c>
      <c r="AO11" s="114">
        <v>13</v>
      </c>
      <c r="AP11" s="108" t="s">
        <v>43</v>
      </c>
      <c r="AQ11" s="114"/>
      <c r="AR11" s="42">
        <v>20</v>
      </c>
      <c r="AS11" s="108" t="s">
        <v>43</v>
      </c>
      <c r="AT11" s="114">
        <v>13</v>
      </c>
      <c r="AU11" s="108" t="s">
        <v>43</v>
      </c>
      <c r="AV11" s="114"/>
      <c r="AW11" s="126">
        <v>20</v>
      </c>
      <c r="AX11" s="41" t="s">
        <v>43</v>
      </c>
      <c r="AY11" s="114">
        <v>13</v>
      </c>
      <c r="AZ11" s="108" t="s">
        <v>43</v>
      </c>
      <c r="BA11" s="114"/>
      <c r="BB11" s="42">
        <v>20</v>
      </c>
      <c r="BC11" s="108" t="s">
        <v>43</v>
      </c>
      <c r="BD11" s="114">
        <v>13</v>
      </c>
      <c r="BE11" s="108" t="s">
        <v>43</v>
      </c>
      <c r="BF11" s="114"/>
      <c r="BG11" s="42">
        <v>20</v>
      </c>
      <c r="BH11" s="108" t="s">
        <v>43</v>
      </c>
      <c r="BI11" s="114">
        <v>13</v>
      </c>
      <c r="BJ11" s="108" t="s">
        <v>43</v>
      </c>
      <c r="BK11" s="114"/>
      <c r="BL11" s="119">
        <v>20</v>
      </c>
      <c r="BM11" s="125" t="s">
        <v>43</v>
      </c>
      <c r="BN11" s="114"/>
      <c r="BO11" s="108" t="s">
        <v>43</v>
      </c>
      <c r="BP11" s="114"/>
      <c r="BQ11" s="42"/>
      <c r="BR11" s="108" t="s">
        <v>43</v>
      </c>
      <c r="BS11" s="114"/>
      <c r="BT11" s="108" t="s">
        <v>43</v>
      </c>
      <c r="BU11" s="114"/>
      <c r="BV11" s="42"/>
      <c r="BW11" s="108" t="s">
        <v>43</v>
      </c>
      <c r="BX11" s="114"/>
      <c r="BY11" s="108" t="s">
        <v>43</v>
      </c>
      <c r="BZ11" s="114"/>
      <c r="CA11" s="126"/>
      <c r="CB11" s="41" t="s">
        <v>43</v>
      </c>
      <c r="CC11" s="114"/>
      <c r="CD11" s="108" t="s">
        <v>43</v>
      </c>
      <c r="CE11" s="114"/>
      <c r="CF11" s="42"/>
      <c r="CG11" s="108" t="s">
        <v>43</v>
      </c>
      <c r="CH11" s="114"/>
      <c r="CI11" s="41" t="s">
        <v>43</v>
      </c>
      <c r="CJ11" s="114"/>
      <c r="CK11" s="42"/>
      <c r="CL11" s="41" t="s">
        <v>43</v>
      </c>
      <c r="CM11" s="114"/>
      <c r="CN11" s="41" t="s">
        <v>43</v>
      </c>
      <c r="CO11" s="114"/>
      <c r="CP11" s="43"/>
    </row>
    <row r="12" spans="3:94" ht="15" customHeight="1" thickBot="1">
      <c r="C12" s="256"/>
      <c r="D12" s="106">
        <v>5</v>
      </c>
      <c r="E12" s="131" t="s">
        <v>43</v>
      </c>
      <c r="F12" s="117">
        <v>13</v>
      </c>
      <c r="G12" s="111" t="s">
        <v>43</v>
      </c>
      <c r="H12" s="117">
        <v>13</v>
      </c>
      <c r="I12" s="99">
        <v>20</v>
      </c>
      <c r="J12" s="111" t="s">
        <v>43</v>
      </c>
      <c r="K12" s="117">
        <v>13</v>
      </c>
      <c r="L12" s="111" t="s">
        <v>43</v>
      </c>
      <c r="M12" s="117">
        <v>16</v>
      </c>
      <c r="N12" s="99">
        <v>20</v>
      </c>
      <c r="O12" s="111" t="s">
        <v>43</v>
      </c>
      <c r="P12" s="117">
        <v>13</v>
      </c>
      <c r="Q12" s="111" t="s">
        <v>43</v>
      </c>
      <c r="R12" s="117">
        <v>13</v>
      </c>
      <c r="S12" s="132">
        <v>20</v>
      </c>
      <c r="T12" s="98" t="s">
        <v>43</v>
      </c>
      <c r="U12" s="117">
        <v>13</v>
      </c>
      <c r="V12" s="111" t="s">
        <v>43</v>
      </c>
      <c r="W12" s="117">
        <v>13</v>
      </c>
      <c r="X12" s="99">
        <v>20</v>
      </c>
      <c r="Y12" s="111" t="s">
        <v>43</v>
      </c>
      <c r="Z12" s="117">
        <v>13</v>
      </c>
      <c r="AA12" s="111" t="s">
        <v>43</v>
      </c>
      <c r="AB12" s="117">
        <v>16</v>
      </c>
      <c r="AC12" s="99">
        <v>20</v>
      </c>
      <c r="AD12" s="111" t="s">
        <v>43</v>
      </c>
      <c r="AE12" s="117">
        <v>13</v>
      </c>
      <c r="AF12" s="111" t="s">
        <v>43</v>
      </c>
      <c r="AG12" s="117">
        <v>13</v>
      </c>
      <c r="AH12" s="122">
        <v>20</v>
      </c>
      <c r="AI12" s="131" t="s">
        <v>43</v>
      </c>
      <c r="AJ12" s="117">
        <v>13</v>
      </c>
      <c r="AK12" s="111" t="s">
        <v>43</v>
      </c>
      <c r="AL12" s="117">
        <v>13</v>
      </c>
      <c r="AM12" s="99">
        <v>20</v>
      </c>
      <c r="AN12" s="111" t="s">
        <v>43</v>
      </c>
      <c r="AO12" s="117">
        <v>13</v>
      </c>
      <c r="AP12" s="111" t="s">
        <v>43</v>
      </c>
      <c r="AQ12" s="117">
        <v>16</v>
      </c>
      <c r="AR12" s="99">
        <v>20</v>
      </c>
      <c r="AS12" s="111" t="s">
        <v>43</v>
      </c>
      <c r="AT12" s="117">
        <v>13</v>
      </c>
      <c r="AU12" s="111" t="s">
        <v>43</v>
      </c>
      <c r="AV12" s="117">
        <v>13</v>
      </c>
      <c r="AW12" s="132">
        <v>20</v>
      </c>
      <c r="AX12" s="98" t="s">
        <v>43</v>
      </c>
      <c r="AY12" s="117">
        <v>13</v>
      </c>
      <c r="AZ12" s="111" t="s">
        <v>43</v>
      </c>
      <c r="BA12" s="117">
        <v>13</v>
      </c>
      <c r="BB12" s="99">
        <v>20</v>
      </c>
      <c r="BC12" s="111" t="s">
        <v>43</v>
      </c>
      <c r="BD12" s="117">
        <v>13</v>
      </c>
      <c r="BE12" s="111" t="s">
        <v>43</v>
      </c>
      <c r="BF12" s="117">
        <v>19</v>
      </c>
      <c r="BG12" s="99">
        <v>20</v>
      </c>
      <c r="BH12" s="111" t="s">
        <v>43</v>
      </c>
      <c r="BI12" s="117">
        <v>13</v>
      </c>
      <c r="BJ12" s="111" t="s">
        <v>43</v>
      </c>
      <c r="BK12" s="117">
        <v>16</v>
      </c>
      <c r="BL12" s="122">
        <v>20</v>
      </c>
      <c r="BM12" s="131" t="s">
        <v>43</v>
      </c>
      <c r="BN12" s="117"/>
      <c r="BO12" s="111" t="s">
        <v>43</v>
      </c>
      <c r="BP12" s="117"/>
      <c r="BQ12" s="99"/>
      <c r="BR12" s="111" t="s">
        <v>43</v>
      </c>
      <c r="BS12" s="117"/>
      <c r="BT12" s="111" t="s">
        <v>43</v>
      </c>
      <c r="BU12" s="117"/>
      <c r="BV12" s="99"/>
      <c r="BW12" s="111" t="s">
        <v>43</v>
      </c>
      <c r="BX12" s="117"/>
      <c r="BY12" s="111" t="s">
        <v>43</v>
      </c>
      <c r="BZ12" s="117"/>
      <c r="CA12" s="132"/>
      <c r="CB12" s="98" t="s">
        <v>43</v>
      </c>
      <c r="CC12" s="117"/>
      <c r="CD12" s="111" t="s">
        <v>43</v>
      </c>
      <c r="CE12" s="117"/>
      <c r="CF12" s="99"/>
      <c r="CG12" s="111" t="s">
        <v>43</v>
      </c>
      <c r="CH12" s="117"/>
      <c r="CI12" s="98" t="s">
        <v>43</v>
      </c>
      <c r="CJ12" s="117"/>
      <c r="CK12" s="99"/>
      <c r="CL12" s="98" t="s">
        <v>43</v>
      </c>
      <c r="CM12" s="117"/>
      <c r="CN12" s="98" t="s">
        <v>43</v>
      </c>
      <c r="CO12" s="117"/>
      <c r="CP12" s="100"/>
    </row>
    <row r="13" spans="3:94" ht="15" customHeight="1">
      <c r="C13" s="258" t="s">
        <v>119</v>
      </c>
      <c r="D13" s="102">
        <v>1</v>
      </c>
      <c r="E13" s="123" t="s">
        <v>43</v>
      </c>
      <c r="F13" s="113">
        <v>13</v>
      </c>
      <c r="G13" s="107" t="s">
        <v>43</v>
      </c>
      <c r="H13" s="113">
        <v>13</v>
      </c>
      <c r="I13" s="96">
        <v>20</v>
      </c>
      <c r="J13" s="107" t="s">
        <v>43</v>
      </c>
      <c r="K13" s="113">
        <v>13</v>
      </c>
      <c r="L13" s="107" t="s">
        <v>43</v>
      </c>
      <c r="M13" s="113">
        <v>16</v>
      </c>
      <c r="N13" s="96">
        <v>20</v>
      </c>
      <c r="O13" s="107" t="s">
        <v>43</v>
      </c>
      <c r="P13" s="113">
        <v>13</v>
      </c>
      <c r="Q13" s="107" t="s">
        <v>43</v>
      </c>
      <c r="R13" s="113">
        <v>13</v>
      </c>
      <c r="S13" s="124">
        <v>20</v>
      </c>
      <c r="T13" s="95" t="s">
        <v>43</v>
      </c>
      <c r="U13" s="113">
        <v>13</v>
      </c>
      <c r="V13" s="107" t="s">
        <v>43</v>
      </c>
      <c r="W13" s="113">
        <v>13</v>
      </c>
      <c r="X13" s="96">
        <v>20</v>
      </c>
      <c r="Y13" s="107" t="s">
        <v>43</v>
      </c>
      <c r="Z13" s="113">
        <v>13</v>
      </c>
      <c r="AA13" s="107" t="s">
        <v>43</v>
      </c>
      <c r="AB13" s="113">
        <v>16</v>
      </c>
      <c r="AC13" s="96">
        <v>20</v>
      </c>
      <c r="AD13" s="107" t="s">
        <v>43</v>
      </c>
      <c r="AE13" s="113">
        <v>13</v>
      </c>
      <c r="AF13" s="107" t="s">
        <v>43</v>
      </c>
      <c r="AG13" s="113">
        <v>13</v>
      </c>
      <c r="AH13" s="118">
        <v>20</v>
      </c>
      <c r="AI13" s="123" t="s">
        <v>43</v>
      </c>
      <c r="AJ13" s="113">
        <v>13</v>
      </c>
      <c r="AK13" s="107" t="s">
        <v>43</v>
      </c>
      <c r="AL13" s="113">
        <v>13</v>
      </c>
      <c r="AM13" s="96">
        <v>20</v>
      </c>
      <c r="AN13" s="107" t="s">
        <v>43</v>
      </c>
      <c r="AO13" s="113">
        <v>13</v>
      </c>
      <c r="AP13" s="107" t="s">
        <v>43</v>
      </c>
      <c r="AQ13" s="113">
        <v>16</v>
      </c>
      <c r="AR13" s="96">
        <v>20</v>
      </c>
      <c r="AS13" s="107" t="s">
        <v>43</v>
      </c>
      <c r="AT13" s="113">
        <v>13</v>
      </c>
      <c r="AU13" s="107" t="s">
        <v>43</v>
      </c>
      <c r="AV13" s="113">
        <v>13</v>
      </c>
      <c r="AW13" s="124">
        <v>20</v>
      </c>
      <c r="AX13" s="95" t="s">
        <v>43</v>
      </c>
      <c r="AY13" s="113">
        <v>13</v>
      </c>
      <c r="AZ13" s="107" t="s">
        <v>43</v>
      </c>
      <c r="BA13" s="113">
        <v>13</v>
      </c>
      <c r="BB13" s="96">
        <v>20</v>
      </c>
      <c r="BC13" s="107" t="s">
        <v>43</v>
      </c>
      <c r="BD13" s="113">
        <v>13</v>
      </c>
      <c r="BE13" s="107" t="s">
        <v>43</v>
      </c>
      <c r="BF13" s="113">
        <v>19</v>
      </c>
      <c r="BG13" s="96">
        <v>20</v>
      </c>
      <c r="BH13" s="107" t="s">
        <v>43</v>
      </c>
      <c r="BI13" s="113">
        <v>13</v>
      </c>
      <c r="BJ13" s="107" t="s">
        <v>43</v>
      </c>
      <c r="BK13" s="113">
        <v>16</v>
      </c>
      <c r="BL13" s="118">
        <v>20</v>
      </c>
      <c r="BM13" s="123" t="s">
        <v>43</v>
      </c>
      <c r="BN13" s="113"/>
      <c r="BO13" s="107" t="s">
        <v>43</v>
      </c>
      <c r="BP13" s="113"/>
      <c r="BQ13" s="96"/>
      <c r="BR13" s="107" t="s">
        <v>43</v>
      </c>
      <c r="BS13" s="113"/>
      <c r="BT13" s="107" t="s">
        <v>43</v>
      </c>
      <c r="BU13" s="113"/>
      <c r="BV13" s="96"/>
      <c r="BW13" s="107" t="s">
        <v>43</v>
      </c>
      <c r="BX13" s="113"/>
      <c r="BY13" s="107" t="s">
        <v>43</v>
      </c>
      <c r="BZ13" s="113"/>
      <c r="CA13" s="124"/>
      <c r="CB13" s="95" t="s">
        <v>43</v>
      </c>
      <c r="CC13" s="113"/>
      <c r="CD13" s="107" t="s">
        <v>43</v>
      </c>
      <c r="CE13" s="113"/>
      <c r="CF13" s="96"/>
      <c r="CG13" s="107" t="s">
        <v>43</v>
      </c>
      <c r="CH13" s="113"/>
      <c r="CI13" s="95" t="s">
        <v>43</v>
      </c>
      <c r="CJ13" s="113"/>
      <c r="CK13" s="96"/>
      <c r="CL13" s="95" t="s">
        <v>43</v>
      </c>
      <c r="CM13" s="113"/>
      <c r="CN13" s="95" t="s">
        <v>43</v>
      </c>
      <c r="CO13" s="113"/>
      <c r="CP13" s="97"/>
    </row>
    <row r="14" spans="3:94" ht="15" customHeight="1">
      <c r="C14" s="256"/>
      <c r="D14" s="103">
        <v>3</v>
      </c>
      <c r="E14" s="125" t="s">
        <v>43</v>
      </c>
      <c r="F14" s="114">
        <v>13</v>
      </c>
      <c r="G14" s="108" t="s">
        <v>43</v>
      </c>
      <c r="H14" s="114"/>
      <c r="I14" s="42">
        <v>20</v>
      </c>
      <c r="J14" s="108" t="s">
        <v>43</v>
      </c>
      <c r="K14" s="114">
        <v>13</v>
      </c>
      <c r="L14" s="108" t="s">
        <v>43</v>
      </c>
      <c r="M14" s="114"/>
      <c r="N14" s="42">
        <v>20</v>
      </c>
      <c r="O14" s="108" t="s">
        <v>43</v>
      </c>
      <c r="P14" s="114">
        <v>13</v>
      </c>
      <c r="Q14" s="108" t="s">
        <v>43</v>
      </c>
      <c r="R14" s="114"/>
      <c r="S14" s="126">
        <v>20</v>
      </c>
      <c r="T14" s="41" t="s">
        <v>43</v>
      </c>
      <c r="U14" s="114">
        <v>13</v>
      </c>
      <c r="V14" s="108" t="s">
        <v>43</v>
      </c>
      <c r="W14" s="114"/>
      <c r="X14" s="42">
        <v>20</v>
      </c>
      <c r="Y14" s="108" t="s">
        <v>43</v>
      </c>
      <c r="Z14" s="114">
        <v>13</v>
      </c>
      <c r="AA14" s="108" t="s">
        <v>43</v>
      </c>
      <c r="AB14" s="114"/>
      <c r="AC14" s="42">
        <v>20</v>
      </c>
      <c r="AD14" s="108" t="s">
        <v>43</v>
      </c>
      <c r="AE14" s="114">
        <v>13</v>
      </c>
      <c r="AF14" s="108" t="s">
        <v>43</v>
      </c>
      <c r="AG14" s="114"/>
      <c r="AH14" s="119">
        <v>20</v>
      </c>
      <c r="AI14" s="125" t="s">
        <v>43</v>
      </c>
      <c r="AJ14" s="114">
        <v>13</v>
      </c>
      <c r="AK14" s="108" t="s">
        <v>43</v>
      </c>
      <c r="AL14" s="114"/>
      <c r="AM14" s="42">
        <v>20</v>
      </c>
      <c r="AN14" s="108" t="s">
        <v>43</v>
      </c>
      <c r="AO14" s="114">
        <v>13</v>
      </c>
      <c r="AP14" s="108" t="s">
        <v>43</v>
      </c>
      <c r="AQ14" s="114"/>
      <c r="AR14" s="42">
        <v>20</v>
      </c>
      <c r="AS14" s="108" t="s">
        <v>43</v>
      </c>
      <c r="AT14" s="114">
        <v>13</v>
      </c>
      <c r="AU14" s="108" t="s">
        <v>43</v>
      </c>
      <c r="AV14" s="114"/>
      <c r="AW14" s="126">
        <v>20</v>
      </c>
      <c r="AX14" s="41" t="s">
        <v>43</v>
      </c>
      <c r="AY14" s="114">
        <v>13</v>
      </c>
      <c r="AZ14" s="108" t="s">
        <v>43</v>
      </c>
      <c r="BA14" s="114"/>
      <c r="BB14" s="42">
        <v>20</v>
      </c>
      <c r="BC14" s="108" t="s">
        <v>43</v>
      </c>
      <c r="BD14" s="114">
        <v>13</v>
      </c>
      <c r="BE14" s="108" t="s">
        <v>43</v>
      </c>
      <c r="BF14" s="114"/>
      <c r="BG14" s="42">
        <v>20</v>
      </c>
      <c r="BH14" s="108" t="s">
        <v>43</v>
      </c>
      <c r="BI14" s="114">
        <v>13</v>
      </c>
      <c r="BJ14" s="108" t="s">
        <v>43</v>
      </c>
      <c r="BK14" s="114"/>
      <c r="BL14" s="119">
        <v>20</v>
      </c>
      <c r="BM14" s="125" t="s">
        <v>43</v>
      </c>
      <c r="BN14" s="114"/>
      <c r="BO14" s="108" t="s">
        <v>43</v>
      </c>
      <c r="BP14" s="114"/>
      <c r="BQ14" s="42"/>
      <c r="BR14" s="108" t="s">
        <v>43</v>
      </c>
      <c r="BS14" s="114"/>
      <c r="BT14" s="108" t="s">
        <v>43</v>
      </c>
      <c r="BU14" s="114"/>
      <c r="BV14" s="42"/>
      <c r="BW14" s="108" t="s">
        <v>43</v>
      </c>
      <c r="BX14" s="114"/>
      <c r="BY14" s="108" t="s">
        <v>43</v>
      </c>
      <c r="BZ14" s="114"/>
      <c r="CA14" s="126"/>
      <c r="CB14" s="41" t="s">
        <v>43</v>
      </c>
      <c r="CC14" s="114"/>
      <c r="CD14" s="108" t="s">
        <v>43</v>
      </c>
      <c r="CE14" s="114"/>
      <c r="CF14" s="42"/>
      <c r="CG14" s="108" t="s">
        <v>43</v>
      </c>
      <c r="CH14" s="114"/>
      <c r="CI14" s="41" t="s">
        <v>43</v>
      </c>
      <c r="CJ14" s="114"/>
      <c r="CK14" s="42"/>
      <c r="CL14" s="41" t="s">
        <v>43</v>
      </c>
      <c r="CM14" s="114"/>
      <c r="CN14" s="41" t="s">
        <v>43</v>
      </c>
      <c r="CO14" s="114"/>
      <c r="CP14" s="43"/>
    </row>
    <row r="15" spans="3:94" ht="15" customHeight="1" thickBot="1">
      <c r="C15" s="257"/>
      <c r="D15" s="104">
        <v>5</v>
      </c>
      <c r="E15" s="127" t="s">
        <v>43</v>
      </c>
      <c r="F15" s="115">
        <v>13</v>
      </c>
      <c r="G15" s="109" t="s">
        <v>43</v>
      </c>
      <c r="H15" s="115">
        <v>13</v>
      </c>
      <c r="I15" s="46">
        <v>20</v>
      </c>
      <c r="J15" s="109" t="s">
        <v>43</v>
      </c>
      <c r="K15" s="115">
        <v>13</v>
      </c>
      <c r="L15" s="109" t="s">
        <v>43</v>
      </c>
      <c r="M15" s="115">
        <v>16</v>
      </c>
      <c r="N15" s="46">
        <v>20</v>
      </c>
      <c r="O15" s="109" t="s">
        <v>43</v>
      </c>
      <c r="P15" s="115">
        <v>13</v>
      </c>
      <c r="Q15" s="109" t="s">
        <v>43</v>
      </c>
      <c r="R15" s="115">
        <v>13</v>
      </c>
      <c r="S15" s="128">
        <v>20</v>
      </c>
      <c r="T15" s="44" t="s">
        <v>43</v>
      </c>
      <c r="U15" s="115">
        <v>13</v>
      </c>
      <c r="V15" s="109" t="s">
        <v>43</v>
      </c>
      <c r="W15" s="115">
        <v>13</v>
      </c>
      <c r="X15" s="46">
        <v>20</v>
      </c>
      <c r="Y15" s="109" t="s">
        <v>43</v>
      </c>
      <c r="Z15" s="115">
        <v>13</v>
      </c>
      <c r="AA15" s="109" t="s">
        <v>43</v>
      </c>
      <c r="AB15" s="115">
        <v>16</v>
      </c>
      <c r="AC15" s="46">
        <v>20</v>
      </c>
      <c r="AD15" s="109" t="s">
        <v>43</v>
      </c>
      <c r="AE15" s="115">
        <v>13</v>
      </c>
      <c r="AF15" s="109" t="s">
        <v>43</v>
      </c>
      <c r="AG15" s="115">
        <v>13</v>
      </c>
      <c r="AH15" s="120">
        <v>20</v>
      </c>
      <c r="AI15" s="127" t="s">
        <v>43</v>
      </c>
      <c r="AJ15" s="115">
        <v>13</v>
      </c>
      <c r="AK15" s="109" t="s">
        <v>43</v>
      </c>
      <c r="AL15" s="115">
        <v>13</v>
      </c>
      <c r="AM15" s="46">
        <v>20</v>
      </c>
      <c r="AN15" s="109" t="s">
        <v>43</v>
      </c>
      <c r="AO15" s="115">
        <v>13</v>
      </c>
      <c r="AP15" s="109" t="s">
        <v>43</v>
      </c>
      <c r="AQ15" s="115">
        <v>16</v>
      </c>
      <c r="AR15" s="46">
        <v>20</v>
      </c>
      <c r="AS15" s="109" t="s">
        <v>43</v>
      </c>
      <c r="AT15" s="115">
        <v>13</v>
      </c>
      <c r="AU15" s="109" t="s">
        <v>43</v>
      </c>
      <c r="AV15" s="115">
        <v>13</v>
      </c>
      <c r="AW15" s="128">
        <v>20</v>
      </c>
      <c r="AX15" s="44" t="s">
        <v>43</v>
      </c>
      <c r="AY15" s="115">
        <v>13</v>
      </c>
      <c r="AZ15" s="109" t="s">
        <v>43</v>
      </c>
      <c r="BA15" s="115">
        <v>13</v>
      </c>
      <c r="BB15" s="46">
        <v>20</v>
      </c>
      <c r="BC15" s="109" t="s">
        <v>43</v>
      </c>
      <c r="BD15" s="115">
        <v>13</v>
      </c>
      <c r="BE15" s="109" t="s">
        <v>43</v>
      </c>
      <c r="BF15" s="115">
        <v>19</v>
      </c>
      <c r="BG15" s="46">
        <v>20</v>
      </c>
      <c r="BH15" s="109" t="s">
        <v>43</v>
      </c>
      <c r="BI15" s="115">
        <v>13</v>
      </c>
      <c r="BJ15" s="109" t="s">
        <v>43</v>
      </c>
      <c r="BK15" s="115">
        <v>16</v>
      </c>
      <c r="BL15" s="120">
        <v>20</v>
      </c>
      <c r="BM15" s="127" t="s">
        <v>43</v>
      </c>
      <c r="BN15" s="115"/>
      <c r="BO15" s="109" t="s">
        <v>43</v>
      </c>
      <c r="BP15" s="115"/>
      <c r="BQ15" s="46"/>
      <c r="BR15" s="109" t="s">
        <v>43</v>
      </c>
      <c r="BS15" s="115"/>
      <c r="BT15" s="109" t="s">
        <v>43</v>
      </c>
      <c r="BU15" s="115"/>
      <c r="BV15" s="46"/>
      <c r="BW15" s="109" t="s">
        <v>43</v>
      </c>
      <c r="BX15" s="115"/>
      <c r="BY15" s="109" t="s">
        <v>43</v>
      </c>
      <c r="BZ15" s="115"/>
      <c r="CA15" s="128"/>
      <c r="CB15" s="44" t="s">
        <v>43</v>
      </c>
      <c r="CC15" s="115"/>
      <c r="CD15" s="109" t="s">
        <v>43</v>
      </c>
      <c r="CE15" s="115"/>
      <c r="CF15" s="46"/>
      <c r="CG15" s="109" t="s">
        <v>43</v>
      </c>
      <c r="CH15" s="115"/>
      <c r="CI15" s="44" t="s">
        <v>43</v>
      </c>
      <c r="CJ15" s="115"/>
      <c r="CK15" s="46"/>
      <c r="CL15" s="44" t="s">
        <v>43</v>
      </c>
      <c r="CM15" s="115"/>
      <c r="CN15" s="44" t="s">
        <v>43</v>
      </c>
      <c r="CO15" s="115"/>
      <c r="CP15" s="47"/>
    </row>
    <row r="16" spans="3:94" ht="15" customHeight="1">
      <c r="C16" s="256" t="s">
        <v>116</v>
      </c>
      <c r="D16" s="105">
        <v>1</v>
      </c>
      <c r="E16" s="129" t="s">
        <v>43</v>
      </c>
      <c r="F16" s="116"/>
      <c r="G16" s="110" t="s">
        <v>43</v>
      </c>
      <c r="H16" s="116"/>
      <c r="I16" s="93"/>
      <c r="J16" s="110" t="s">
        <v>43</v>
      </c>
      <c r="K16" s="116"/>
      <c r="L16" s="110" t="s">
        <v>43</v>
      </c>
      <c r="M16" s="116"/>
      <c r="N16" s="93"/>
      <c r="O16" s="110" t="s">
        <v>43</v>
      </c>
      <c r="P16" s="116"/>
      <c r="Q16" s="110" t="s">
        <v>43</v>
      </c>
      <c r="R16" s="116"/>
      <c r="S16" s="130"/>
      <c r="T16" s="92" t="s">
        <v>43</v>
      </c>
      <c r="U16" s="116"/>
      <c r="V16" s="110" t="s">
        <v>43</v>
      </c>
      <c r="W16" s="116"/>
      <c r="X16" s="93"/>
      <c r="Y16" s="110" t="s">
        <v>43</v>
      </c>
      <c r="Z16" s="116"/>
      <c r="AA16" s="110" t="s">
        <v>43</v>
      </c>
      <c r="AB16" s="116"/>
      <c r="AC16" s="93"/>
      <c r="AD16" s="110" t="s">
        <v>43</v>
      </c>
      <c r="AE16" s="116"/>
      <c r="AF16" s="110" t="s">
        <v>43</v>
      </c>
      <c r="AG16" s="116"/>
      <c r="AH16" s="121"/>
      <c r="AI16" s="129" t="s">
        <v>43</v>
      </c>
      <c r="AJ16" s="116"/>
      <c r="AK16" s="110" t="s">
        <v>43</v>
      </c>
      <c r="AL16" s="116"/>
      <c r="AM16" s="93"/>
      <c r="AN16" s="110" t="s">
        <v>43</v>
      </c>
      <c r="AO16" s="116"/>
      <c r="AP16" s="110" t="s">
        <v>43</v>
      </c>
      <c r="AQ16" s="116"/>
      <c r="AR16" s="93"/>
      <c r="AS16" s="110" t="s">
        <v>43</v>
      </c>
      <c r="AT16" s="116"/>
      <c r="AU16" s="110" t="s">
        <v>43</v>
      </c>
      <c r="AV16" s="116"/>
      <c r="AW16" s="130"/>
      <c r="AX16" s="92" t="s">
        <v>43</v>
      </c>
      <c r="AY16" s="116"/>
      <c r="AZ16" s="110" t="s">
        <v>43</v>
      </c>
      <c r="BA16" s="116"/>
      <c r="BB16" s="93"/>
      <c r="BC16" s="110" t="s">
        <v>43</v>
      </c>
      <c r="BD16" s="116"/>
      <c r="BE16" s="110" t="s">
        <v>43</v>
      </c>
      <c r="BF16" s="116"/>
      <c r="BG16" s="93"/>
      <c r="BH16" s="110" t="s">
        <v>43</v>
      </c>
      <c r="BI16" s="116"/>
      <c r="BJ16" s="110" t="s">
        <v>43</v>
      </c>
      <c r="BK16" s="116"/>
      <c r="BL16" s="121"/>
      <c r="BM16" s="129" t="s">
        <v>43</v>
      </c>
      <c r="BN16" s="116"/>
      <c r="BO16" s="110" t="s">
        <v>43</v>
      </c>
      <c r="BP16" s="116"/>
      <c r="BQ16" s="93"/>
      <c r="BR16" s="110" t="s">
        <v>43</v>
      </c>
      <c r="BS16" s="116"/>
      <c r="BT16" s="110" t="s">
        <v>43</v>
      </c>
      <c r="BU16" s="116"/>
      <c r="BV16" s="93"/>
      <c r="BW16" s="110" t="s">
        <v>43</v>
      </c>
      <c r="BX16" s="116"/>
      <c r="BY16" s="110" t="s">
        <v>43</v>
      </c>
      <c r="BZ16" s="116"/>
      <c r="CA16" s="130"/>
      <c r="CB16" s="92" t="s">
        <v>43</v>
      </c>
      <c r="CC16" s="116"/>
      <c r="CD16" s="110" t="s">
        <v>43</v>
      </c>
      <c r="CE16" s="116"/>
      <c r="CF16" s="93"/>
      <c r="CG16" s="110" t="s">
        <v>43</v>
      </c>
      <c r="CH16" s="116"/>
      <c r="CI16" s="92" t="s">
        <v>43</v>
      </c>
      <c r="CJ16" s="116"/>
      <c r="CK16" s="93"/>
      <c r="CL16" s="92" t="s">
        <v>43</v>
      </c>
      <c r="CM16" s="116"/>
      <c r="CN16" s="92" t="s">
        <v>43</v>
      </c>
      <c r="CO16" s="116"/>
      <c r="CP16" s="94"/>
    </row>
    <row r="17" spans="3:94" ht="15" customHeight="1">
      <c r="C17" s="256"/>
      <c r="D17" s="103">
        <v>3</v>
      </c>
      <c r="E17" s="125" t="s">
        <v>43</v>
      </c>
      <c r="F17" s="114"/>
      <c r="G17" s="108" t="s">
        <v>43</v>
      </c>
      <c r="H17" s="114"/>
      <c r="I17" s="42"/>
      <c r="J17" s="108" t="s">
        <v>43</v>
      </c>
      <c r="K17" s="114"/>
      <c r="L17" s="108" t="s">
        <v>43</v>
      </c>
      <c r="M17" s="114"/>
      <c r="N17" s="42"/>
      <c r="O17" s="108" t="s">
        <v>43</v>
      </c>
      <c r="P17" s="114"/>
      <c r="Q17" s="108" t="s">
        <v>43</v>
      </c>
      <c r="R17" s="114"/>
      <c r="S17" s="126"/>
      <c r="T17" s="41" t="s">
        <v>43</v>
      </c>
      <c r="U17" s="114"/>
      <c r="V17" s="108" t="s">
        <v>43</v>
      </c>
      <c r="W17" s="114"/>
      <c r="X17" s="42"/>
      <c r="Y17" s="108" t="s">
        <v>43</v>
      </c>
      <c r="Z17" s="114"/>
      <c r="AA17" s="108" t="s">
        <v>43</v>
      </c>
      <c r="AB17" s="114"/>
      <c r="AC17" s="42"/>
      <c r="AD17" s="108" t="s">
        <v>43</v>
      </c>
      <c r="AE17" s="114"/>
      <c r="AF17" s="108" t="s">
        <v>43</v>
      </c>
      <c r="AG17" s="114"/>
      <c r="AH17" s="119"/>
      <c r="AI17" s="125" t="s">
        <v>43</v>
      </c>
      <c r="AJ17" s="114"/>
      <c r="AK17" s="108" t="s">
        <v>43</v>
      </c>
      <c r="AL17" s="114"/>
      <c r="AM17" s="42"/>
      <c r="AN17" s="108" t="s">
        <v>43</v>
      </c>
      <c r="AO17" s="114"/>
      <c r="AP17" s="108" t="s">
        <v>43</v>
      </c>
      <c r="AQ17" s="114"/>
      <c r="AR17" s="42"/>
      <c r="AS17" s="108" t="s">
        <v>43</v>
      </c>
      <c r="AT17" s="114"/>
      <c r="AU17" s="108" t="s">
        <v>43</v>
      </c>
      <c r="AV17" s="114"/>
      <c r="AW17" s="126"/>
      <c r="AX17" s="41" t="s">
        <v>43</v>
      </c>
      <c r="AY17" s="114"/>
      <c r="AZ17" s="108" t="s">
        <v>43</v>
      </c>
      <c r="BA17" s="114"/>
      <c r="BB17" s="42"/>
      <c r="BC17" s="108" t="s">
        <v>43</v>
      </c>
      <c r="BD17" s="114"/>
      <c r="BE17" s="108" t="s">
        <v>43</v>
      </c>
      <c r="BF17" s="114"/>
      <c r="BG17" s="42"/>
      <c r="BH17" s="108" t="s">
        <v>43</v>
      </c>
      <c r="BI17" s="114"/>
      <c r="BJ17" s="108" t="s">
        <v>43</v>
      </c>
      <c r="BK17" s="114"/>
      <c r="BL17" s="119"/>
      <c r="BM17" s="125" t="s">
        <v>43</v>
      </c>
      <c r="BN17" s="114"/>
      <c r="BO17" s="108" t="s">
        <v>43</v>
      </c>
      <c r="BP17" s="114"/>
      <c r="BQ17" s="42"/>
      <c r="BR17" s="108" t="s">
        <v>43</v>
      </c>
      <c r="BS17" s="114"/>
      <c r="BT17" s="108" t="s">
        <v>43</v>
      </c>
      <c r="BU17" s="114"/>
      <c r="BV17" s="42"/>
      <c r="BW17" s="108" t="s">
        <v>43</v>
      </c>
      <c r="BX17" s="114"/>
      <c r="BY17" s="108" t="s">
        <v>43</v>
      </c>
      <c r="BZ17" s="114"/>
      <c r="CA17" s="126"/>
      <c r="CB17" s="41" t="s">
        <v>43</v>
      </c>
      <c r="CC17" s="114"/>
      <c r="CD17" s="108" t="s">
        <v>43</v>
      </c>
      <c r="CE17" s="114"/>
      <c r="CF17" s="42"/>
      <c r="CG17" s="108" t="s">
        <v>43</v>
      </c>
      <c r="CH17" s="114"/>
      <c r="CI17" s="41" t="s">
        <v>43</v>
      </c>
      <c r="CJ17" s="114"/>
      <c r="CK17" s="42"/>
      <c r="CL17" s="41" t="s">
        <v>43</v>
      </c>
      <c r="CM17" s="114"/>
      <c r="CN17" s="41" t="s">
        <v>43</v>
      </c>
      <c r="CO17" s="114"/>
      <c r="CP17" s="43"/>
    </row>
    <row r="18" spans="3:94" ht="15" customHeight="1" thickBot="1">
      <c r="C18" s="256"/>
      <c r="D18" s="106">
        <v>5</v>
      </c>
      <c r="E18" s="131" t="s">
        <v>43</v>
      </c>
      <c r="F18" s="117"/>
      <c r="G18" s="111" t="s">
        <v>43</v>
      </c>
      <c r="H18" s="117"/>
      <c r="I18" s="99"/>
      <c r="J18" s="111" t="s">
        <v>43</v>
      </c>
      <c r="K18" s="117"/>
      <c r="L18" s="111" t="s">
        <v>43</v>
      </c>
      <c r="M18" s="117"/>
      <c r="N18" s="99"/>
      <c r="O18" s="111" t="s">
        <v>43</v>
      </c>
      <c r="P18" s="117"/>
      <c r="Q18" s="111" t="s">
        <v>43</v>
      </c>
      <c r="R18" s="117"/>
      <c r="S18" s="132"/>
      <c r="T18" s="98" t="s">
        <v>43</v>
      </c>
      <c r="U18" s="117"/>
      <c r="V18" s="111" t="s">
        <v>43</v>
      </c>
      <c r="W18" s="117"/>
      <c r="X18" s="99"/>
      <c r="Y18" s="111" t="s">
        <v>43</v>
      </c>
      <c r="Z18" s="117"/>
      <c r="AA18" s="111" t="s">
        <v>43</v>
      </c>
      <c r="AB18" s="117"/>
      <c r="AC18" s="99"/>
      <c r="AD18" s="111" t="s">
        <v>43</v>
      </c>
      <c r="AE18" s="117"/>
      <c r="AF18" s="111" t="s">
        <v>43</v>
      </c>
      <c r="AG18" s="117"/>
      <c r="AH18" s="122"/>
      <c r="AI18" s="131" t="s">
        <v>43</v>
      </c>
      <c r="AJ18" s="117"/>
      <c r="AK18" s="111" t="s">
        <v>43</v>
      </c>
      <c r="AL18" s="117"/>
      <c r="AM18" s="99"/>
      <c r="AN18" s="111" t="s">
        <v>43</v>
      </c>
      <c r="AO18" s="117"/>
      <c r="AP18" s="111" t="s">
        <v>43</v>
      </c>
      <c r="AQ18" s="117"/>
      <c r="AR18" s="99"/>
      <c r="AS18" s="111" t="s">
        <v>43</v>
      </c>
      <c r="AT18" s="117"/>
      <c r="AU18" s="111" t="s">
        <v>43</v>
      </c>
      <c r="AV18" s="117"/>
      <c r="AW18" s="132"/>
      <c r="AX18" s="98" t="s">
        <v>43</v>
      </c>
      <c r="AY18" s="117"/>
      <c r="AZ18" s="111" t="s">
        <v>43</v>
      </c>
      <c r="BA18" s="117"/>
      <c r="BB18" s="99"/>
      <c r="BC18" s="111" t="s">
        <v>43</v>
      </c>
      <c r="BD18" s="117"/>
      <c r="BE18" s="111" t="s">
        <v>43</v>
      </c>
      <c r="BF18" s="117"/>
      <c r="BG18" s="99"/>
      <c r="BH18" s="111" t="s">
        <v>43</v>
      </c>
      <c r="BI18" s="117"/>
      <c r="BJ18" s="111" t="s">
        <v>43</v>
      </c>
      <c r="BK18" s="117"/>
      <c r="BL18" s="122"/>
      <c r="BM18" s="131" t="s">
        <v>43</v>
      </c>
      <c r="BN18" s="117"/>
      <c r="BO18" s="111" t="s">
        <v>43</v>
      </c>
      <c r="BP18" s="117"/>
      <c r="BQ18" s="99"/>
      <c r="BR18" s="111" t="s">
        <v>43</v>
      </c>
      <c r="BS18" s="117"/>
      <c r="BT18" s="111" t="s">
        <v>43</v>
      </c>
      <c r="BU18" s="117"/>
      <c r="BV18" s="99"/>
      <c r="BW18" s="111" t="s">
        <v>43</v>
      </c>
      <c r="BX18" s="117"/>
      <c r="BY18" s="111" t="s">
        <v>43</v>
      </c>
      <c r="BZ18" s="117"/>
      <c r="CA18" s="132"/>
      <c r="CB18" s="98" t="s">
        <v>43</v>
      </c>
      <c r="CC18" s="117"/>
      <c r="CD18" s="111" t="s">
        <v>43</v>
      </c>
      <c r="CE18" s="117"/>
      <c r="CF18" s="99"/>
      <c r="CG18" s="111" t="s">
        <v>43</v>
      </c>
      <c r="CH18" s="117"/>
      <c r="CI18" s="98" t="s">
        <v>43</v>
      </c>
      <c r="CJ18" s="117"/>
      <c r="CK18" s="99"/>
      <c r="CL18" s="98" t="s">
        <v>43</v>
      </c>
      <c r="CM18" s="117"/>
      <c r="CN18" s="98" t="s">
        <v>43</v>
      </c>
      <c r="CO18" s="117"/>
      <c r="CP18" s="100"/>
    </row>
    <row r="19" spans="3:94" ht="15" customHeight="1">
      <c r="C19" s="258" t="s">
        <v>117</v>
      </c>
      <c r="D19" s="102">
        <v>1</v>
      </c>
      <c r="E19" s="123" t="s">
        <v>43</v>
      </c>
      <c r="F19" s="113"/>
      <c r="G19" s="107" t="s">
        <v>43</v>
      </c>
      <c r="H19" s="113"/>
      <c r="I19" s="96"/>
      <c r="J19" s="107" t="s">
        <v>43</v>
      </c>
      <c r="K19" s="113"/>
      <c r="L19" s="107" t="s">
        <v>43</v>
      </c>
      <c r="M19" s="113"/>
      <c r="N19" s="96"/>
      <c r="O19" s="107" t="s">
        <v>43</v>
      </c>
      <c r="P19" s="113"/>
      <c r="Q19" s="107" t="s">
        <v>43</v>
      </c>
      <c r="R19" s="113"/>
      <c r="S19" s="124"/>
      <c r="T19" s="95" t="s">
        <v>43</v>
      </c>
      <c r="U19" s="113"/>
      <c r="V19" s="107" t="s">
        <v>43</v>
      </c>
      <c r="W19" s="113"/>
      <c r="X19" s="96"/>
      <c r="Y19" s="107" t="s">
        <v>43</v>
      </c>
      <c r="Z19" s="113"/>
      <c r="AA19" s="107" t="s">
        <v>43</v>
      </c>
      <c r="AB19" s="113"/>
      <c r="AC19" s="96"/>
      <c r="AD19" s="107" t="s">
        <v>43</v>
      </c>
      <c r="AE19" s="113"/>
      <c r="AF19" s="107" t="s">
        <v>43</v>
      </c>
      <c r="AG19" s="113"/>
      <c r="AH19" s="118"/>
      <c r="AI19" s="123" t="s">
        <v>43</v>
      </c>
      <c r="AJ19" s="113"/>
      <c r="AK19" s="107" t="s">
        <v>43</v>
      </c>
      <c r="AL19" s="113"/>
      <c r="AM19" s="96"/>
      <c r="AN19" s="107" t="s">
        <v>43</v>
      </c>
      <c r="AO19" s="113"/>
      <c r="AP19" s="107" t="s">
        <v>43</v>
      </c>
      <c r="AQ19" s="113"/>
      <c r="AR19" s="96"/>
      <c r="AS19" s="107" t="s">
        <v>43</v>
      </c>
      <c r="AT19" s="113"/>
      <c r="AU19" s="107" t="s">
        <v>43</v>
      </c>
      <c r="AV19" s="113"/>
      <c r="AW19" s="124"/>
      <c r="AX19" s="95" t="s">
        <v>43</v>
      </c>
      <c r="AY19" s="113"/>
      <c r="AZ19" s="107" t="s">
        <v>43</v>
      </c>
      <c r="BA19" s="113"/>
      <c r="BB19" s="96"/>
      <c r="BC19" s="107" t="s">
        <v>43</v>
      </c>
      <c r="BD19" s="113"/>
      <c r="BE19" s="107" t="s">
        <v>43</v>
      </c>
      <c r="BF19" s="113"/>
      <c r="BG19" s="96"/>
      <c r="BH19" s="107" t="s">
        <v>43</v>
      </c>
      <c r="BI19" s="113"/>
      <c r="BJ19" s="107" t="s">
        <v>43</v>
      </c>
      <c r="BK19" s="113"/>
      <c r="BL19" s="118"/>
      <c r="BM19" s="123" t="s">
        <v>43</v>
      </c>
      <c r="BN19" s="113"/>
      <c r="BO19" s="107" t="s">
        <v>43</v>
      </c>
      <c r="BP19" s="113"/>
      <c r="BQ19" s="96"/>
      <c r="BR19" s="107" t="s">
        <v>43</v>
      </c>
      <c r="BS19" s="113"/>
      <c r="BT19" s="107" t="s">
        <v>43</v>
      </c>
      <c r="BU19" s="113"/>
      <c r="BV19" s="96"/>
      <c r="BW19" s="107" t="s">
        <v>43</v>
      </c>
      <c r="BX19" s="113"/>
      <c r="BY19" s="107" t="s">
        <v>43</v>
      </c>
      <c r="BZ19" s="113"/>
      <c r="CA19" s="124"/>
      <c r="CB19" s="95" t="s">
        <v>43</v>
      </c>
      <c r="CC19" s="113"/>
      <c r="CD19" s="107" t="s">
        <v>43</v>
      </c>
      <c r="CE19" s="113"/>
      <c r="CF19" s="96"/>
      <c r="CG19" s="107" t="s">
        <v>43</v>
      </c>
      <c r="CH19" s="113"/>
      <c r="CI19" s="95" t="s">
        <v>43</v>
      </c>
      <c r="CJ19" s="113"/>
      <c r="CK19" s="96"/>
      <c r="CL19" s="95" t="s">
        <v>43</v>
      </c>
      <c r="CM19" s="113"/>
      <c r="CN19" s="95" t="s">
        <v>43</v>
      </c>
      <c r="CO19" s="113"/>
      <c r="CP19" s="97"/>
    </row>
    <row r="20" spans="3:94" ht="15" customHeight="1">
      <c r="C20" s="256"/>
      <c r="D20" s="103">
        <v>3</v>
      </c>
      <c r="E20" s="125" t="s">
        <v>43</v>
      </c>
      <c r="F20" s="114"/>
      <c r="G20" s="108" t="s">
        <v>43</v>
      </c>
      <c r="H20" s="114"/>
      <c r="I20" s="42"/>
      <c r="J20" s="108" t="s">
        <v>43</v>
      </c>
      <c r="K20" s="114"/>
      <c r="L20" s="108" t="s">
        <v>43</v>
      </c>
      <c r="M20" s="114"/>
      <c r="N20" s="42"/>
      <c r="O20" s="108" t="s">
        <v>43</v>
      </c>
      <c r="P20" s="114"/>
      <c r="Q20" s="108" t="s">
        <v>43</v>
      </c>
      <c r="R20" s="114"/>
      <c r="S20" s="126"/>
      <c r="T20" s="41" t="s">
        <v>43</v>
      </c>
      <c r="U20" s="114"/>
      <c r="V20" s="108" t="s">
        <v>43</v>
      </c>
      <c r="W20" s="114"/>
      <c r="X20" s="42"/>
      <c r="Y20" s="108" t="s">
        <v>43</v>
      </c>
      <c r="Z20" s="114"/>
      <c r="AA20" s="108" t="s">
        <v>43</v>
      </c>
      <c r="AB20" s="114"/>
      <c r="AC20" s="42"/>
      <c r="AD20" s="108" t="s">
        <v>43</v>
      </c>
      <c r="AE20" s="114"/>
      <c r="AF20" s="108" t="s">
        <v>43</v>
      </c>
      <c r="AG20" s="114"/>
      <c r="AH20" s="119"/>
      <c r="AI20" s="125" t="s">
        <v>43</v>
      </c>
      <c r="AJ20" s="114"/>
      <c r="AK20" s="108" t="s">
        <v>43</v>
      </c>
      <c r="AL20" s="114"/>
      <c r="AM20" s="42"/>
      <c r="AN20" s="108" t="s">
        <v>43</v>
      </c>
      <c r="AO20" s="114"/>
      <c r="AP20" s="108" t="s">
        <v>43</v>
      </c>
      <c r="AQ20" s="114"/>
      <c r="AR20" s="42"/>
      <c r="AS20" s="108" t="s">
        <v>43</v>
      </c>
      <c r="AT20" s="114"/>
      <c r="AU20" s="108" t="s">
        <v>43</v>
      </c>
      <c r="AV20" s="114"/>
      <c r="AW20" s="126"/>
      <c r="AX20" s="41" t="s">
        <v>43</v>
      </c>
      <c r="AY20" s="114"/>
      <c r="AZ20" s="108" t="s">
        <v>43</v>
      </c>
      <c r="BA20" s="114"/>
      <c r="BB20" s="42"/>
      <c r="BC20" s="108" t="s">
        <v>43</v>
      </c>
      <c r="BD20" s="114"/>
      <c r="BE20" s="108" t="s">
        <v>43</v>
      </c>
      <c r="BF20" s="114"/>
      <c r="BG20" s="42"/>
      <c r="BH20" s="108" t="s">
        <v>43</v>
      </c>
      <c r="BI20" s="114"/>
      <c r="BJ20" s="108" t="s">
        <v>43</v>
      </c>
      <c r="BK20" s="114"/>
      <c r="BL20" s="119"/>
      <c r="BM20" s="125" t="s">
        <v>43</v>
      </c>
      <c r="BN20" s="114"/>
      <c r="BO20" s="108" t="s">
        <v>43</v>
      </c>
      <c r="BP20" s="114"/>
      <c r="BQ20" s="42"/>
      <c r="BR20" s="108" t="s">
        <v>43</v>
      </c>
      <c r="BS20" s="114"/>
      <c r="BT20" s="108" t="s">
        <v>43</v>
      </c>
      <c r="BU20" s="114"/>
      <c r="BV20" s="42"/>
      <c r="BW20" s="108" t="s">
        <v>43</v>
      </c>
      <c r="BX20" s="114"/>
      <c r="BY20" s="108" t="s">
        <v>43</v>
      </c>
      <c r="BZ20" s="114"/>
      <c r="CA20" s="126"/>
      <c r="CB20" s="41" t="s">
        <v>43</v>
      </c>
      <c r="CC20" s="114"/>
      <c r="CD20" s="108" t="s">
        <v>43</v>
      </c>
      <c r="CE20" s="114"/>
      <c r="CF20" s="42"/>
      <c r="CG20" s="108" t="s">
        <v>43</v>
      </c>
      <c r="CH20" s="114"/>
      <c r="CI20" s="41" t="s">
        <v>43</v>
      </c>
      <c r="CJ20" s="114"/>
      <c r="CK20" s="42"/>
      <c r="CL20" s="41" t="s">
        <v>43</v>
      </c>
      <c r="CM20" s="114"/>
      <c r="CN20" s="41" t="s">
        <v>43</v>
      </c>
      <c r="CO20" s="114"/>
      <c r="CP20" s="43"/>
    </row>
    <row r="21" spans="3:94" ht="15" customHeight="1" thickBot="1">
      <c r="C21" s="257"/>
      <c r="D21" s="104">
        <v>5</v>
      </c>
      <c r="E21" s="127" t="s">
        <v>43</v>
      </c>
      <c r="F21" s="115"/>
      <c r="G21" s="109" t="s">
        <v>43</v>
      </c>
      <c r="H21" s="115"/>
      <c r="I21" s="46"/>
      <c r="J21" s="109" t="s">
        <v>43</v>
      </c>
      <c r="K21" s="115"/>
      <c r="L21" s="109" t="s">
        <v>43</v>
      </c>
      <c r="M21" s="115"/>
      <c r="N21" s="46"/>
      <c r="O21" s="109" t="s">
        <v>43</v>
      </c>
      <c r="P21" s="115"/>
      <c r="Q21" s="109" t="s">
        <v>43</v>
      </c>
      <c r="R21" s="115"/>
      <c r="S21" s="128"/>
      <c r="T21" s="44" t="s">
        <v>43</v>
      </c>
      <c r="U21" s="115"/>
      <c r="V21" s="109" t="s">
        <v>43</v>
      </c>
      <c r="W21" s="115"/>
      <c r="X21" s="46"/>
      <c r="Y21" s="109" t="s">
        <v>43</v>
      </c>
      <c r="Z21" s="115"/>
      <c r="AA21" s="109" t="s">
        <v>43</v>
      </c>
      <c r="AB21" s="115"/>
      <c r="AC21" s="46"/>
      <c r="AD21" s="109" t="s">
        <v>43</v>
      </c>
      <c r="AE21" s="115"/>
      <c r="AF21" s="109" t="s">
        <v>43</v>
      </c>
      <c r="AG21" s="115"/>
      <c r="AH21" s="120"/>
      <c r="AI21" s="127" t="s">
        <v>43</v>
      </c>
      <c r="AJ21" s="115"/>
      <c r="AK21" s="109" t="s">
        <v>43</v>
      </c>
      <c r="AL21" s="115"/>
      <c r="AM21" s="46"/>
      <c r="AN21" s="109" t="s">
        <v>43</v>
      </c>
      <c r="AO21" s="115"/>
      <c r="AP21" s="109" t="s">
        <v>43</v>
      </c>
      <c r="AQ21" s="115"/>
      <c r="AR21" s="46"/>
      <c r="AS21" s="109" t="s">
        <v>43</v>
      </c>
      <c r="AT21" s="115"/>
      <c r="AU21" s="109" t="s">
        <v>43</v>
      </c>
      <c r="AV21" s="115"/>
      <c r="AW21" s="128"/>
      <c r="AX21" s="44" t="s">
        <v>43</v>
      </c>
      <c r="AY21" s="115"/>
      <c r="AZ21" s="109" t="s">
        <v>43</v>
      </c>
      <c r="BA21" s="115"/>
      <c r="BB21" s="46"/>
      <c r="BC21" s="109" t="s">
        <v>43</v>
      </c>
      <c r="BD21" s="115"/>
      <c r="BE21" s="109" t="s">
        <v>43</v>
      </c>
      <c r="BF21" s="115"/>
      <c r="BG21" s="46"/>
      <c r="BH21" s="109" t="s">
        <v>43</v>
      </c>
      <c r="BI21" s="115"/>
      <c r="BJ21" s="109" t="s">
        <v>43</v>
      </c>
      <c r="BK21" s="115"/>
      <c r="BL21" s="120"/>
      <c r="BM21" s="127" t="s">
        <v>43</v>
      </c>
      <c r="BN21" s="115"/>
      <c r="BO21" s="109" t="s">
        <v>43</v>
      </c>
      <c r="BP21" s="115"/>
      <c r="BQ21" s="46"/>
      <c r="BR21" s="109" t="s">
        <v>43</v>
      </c>
      <c r="BS21" s="115"/>
      <c r="BT21" s="109" t="s">
        <v>43</v>
      </c>
      <c r="BU21" s="115"/>
      <c r="BV21" s="46"/>
      <c r="BW21" s="109" t="s">
        <v>43</v>
      </c>
      <c r="BX21" s="115"/>
      <c r="BY21" s="109" t="s">
        <v>43</v>
      </c>
      <c r="BZ21" s="115"/>
      <c r="CA21" s="128"/>
      <c r="CB21" s="44" t="s">
        <v>43</v>
      </c>
      <c r="CC21" s="115"/>
      <c r="CD21" s="109" t="s">
        <v>43</v>
      </c>
      <c r="CE21" s="115"/>
      <c r="CF21" s="46"/>
      <c r="CG21" s="109" t="s">
        <v>43</v>
      </c>
      <c r="CH21" s="115"/>
      <c r="CI21" s="44" t="s">
        <v>43</v>
      </c>
      <c r="CJ21" s="115"/>
      <c r="CK21" s="46"/>
      <c r="CL21" s="44" t="s">
        <v>43</v>
      </c>
      <c r="CM21" s="115"/>
      <c r="CN21" s="44" t="s">
        <v>43</v>
      </c>
      <c r="CO21" s="115"/>
      <c r="CP21" s="47"/>
    </row>
    <row r="22" spans="3:94" ht="15" customHeight="1">
      <c r="C22" s="256" t="s">
        <v>118</v>
      </c>
      <c r="D22" s="105">
        <v>1</v>
      </c>
      <c r="E22" s="129" t="s">
        <v>43</v>
      </c>
      <c r="F22" s="116"/>
      <c r="G22" s="110" t="s">
        <v>43</v>
      </c>
      <c r="H22" s="116"/>
      <c r="I22" s="93"/>
      <c r="J22" s="110" t="s">
        <v>43</v>
      </c>
      <c r="K22" s="116"/>
      <c r="L22" s="110" t="s">
        <v>43</v>
      </c>
      <c r="M22" s="116"/>
      <c r="N22" s="93"/>
      <c r="O22" s="110" t="s">
        <v>43</v>
      </c>
      <c r="P22" s="116"/>
      <c r="Q22" s="110" t="s">
        <v>43</v>
      </c>
      <c r="R22" s="116"/>
      <c r="S22" s="130"/>
      <c r="T22" s="92" t="s">
        <v>43</v>
      </c>
      <c r="U22" s="116"/>
      <c r="V22" s="110" t="s">
        <v>43</v>
      </c>
      <c r="W22" s="116"/>
      <c r="X22" s="93"/>
      <c r="Y22" s="110" t="s">
        <v>43</v>
      </c>
      <c r="Z22" s="116"/>
      <c r="AA22" s="110" t="s">
        <v>43</v>
      </c>
      <c r="AB22" s="116"/>
      <c r="AC22" s="93"/>
      <c r="AD22" s="110" t="s">
        <v>43</v>
      </c>
      <c r="AE22" s="116"/>
      <c r="AF22" s="110" t="s">
        <v>43</v>
      </c>
      <c r="AG22" s="116"/>
      <c r="AH22" s="121"/>
      <c r="AI22" s="129" t="s">
        <v>43</v>
      </c>
      <c r="AJ22" s="116"/>
      <c r="AK22" s="110" t="s">
        <v>43</v>
      </c>
      <c r="AL22" s="116"/>
      <c r="AM22" s="93"/>
      <c r="AN22" s="110" t="s">
        <v>43</v>
      </c>
      <c r="AO22" s="116"/>
      <c r="AP22" s="110" t="s">
        <v>43</v>
      </c>
      <c r="AQ22" s="116"/>
      <c r="AR22" s="93"/>
      <c r="AS22" s="110" t="s">
        <v>43</v>
      </c>
      <c r="AT22" s="116"/>
      <c r="AU22" s="110" t="s">
        <v>43</v>
      </c>
      <c r="AV22" s="116"/>
      <c r="AW22" s="130"/>
      <c r="AX22" s="92" t="s">
        <v>43</v>
      </c>
      <c r="AY22" s="116"/>
      <c r="AZ22" s="110" t="s">
        <v>43</v>
      </c>
      <c r="BA22" s="116"/>
      <c r="BB22" s="93"/>
      <c r="BC22" s="110" t="s">
        <v>43</v>
      </c>
      <c r="BD22" s="116"/>
      <c r="BE22" s="110" t="s">
        <v>43</v>
      </c>
      <c r="BF22" s="116"/>
      <c r="BG22" s="93"/>
      <c r="BH22" s="110" t="s">
        <v>43</v>
      </c>
      <c r="BI22" s="116"/>
      <c r="BJ22" s="110" t="s">
        <v>43</v>
      </c>
      <c r="BK22" s="116"/>
      <c r="BL22" s="121"/>
      <c r="BM22" s="129" t="s">
        <v>43</v>
      </c>
      <c r="BN22" s="116"/>
      <c r="BO22" s="110" t="s">
        <v>43</v>
      </c>
      <c r="BP22" s="116"/>
      <c r="BQ22" s="93"/>
      <c r="BR22" s="110" t="s">
        <v>43</v>
      </c>
      <c r="BS22" s="116"/>
      <c r="BT22" s="110" t="s">
        <v>43</v>
      </c>
      <c r="BU22" s="116"/>
      <c r="BV22" s="93"/>
      <c r="BW22" s="110" t="s">
        <v>43</v>
      </c>
      <c r="BX22" s="116"/>
      <c r="BY22" s="110" t="s">
        <v>43</v>
      </c>
      <c r="BZ22" s="116"/>
      <c r="CA22" s="130"/>
      <c r="CB22" s="92" t="s">
        <v>43</v>
      </c>
      <c r="CC22" s="116"/>
      <c r="CD22" s="110" t="s">
        <v>43</v>
      </c>
      <c r="CE22" s="116"/>
      <c r="CF22" s="93"/>
      <c r="CG22" s="110" t="s">
        <v>43</v>
      </c>
      <c r="CH22" s="116"/>
      <c r="CI22" s="92" t="s">
        <v>43</v>
      </c>
      <c r="CJ22" s="116"/>
      <c r="CK22" s="93"/>
      <c r="CL22" s="92" t="s">
        <v>43</v>
      </c>
      <c r="CM22" s="116"/>
      <c r="CN22" s="92" t="s">
        <v>43</v>
      </c>
      <c r="CO22" s="116"/>
      <c r="CP22" s="94"/>
    </row>
    <row r="23" spans="3:94" ht="15" customHeight="1">
      <c r="C23" s="256"/>
      <c r="D23" s="103">
        <v>3</v>
      </c>
      <c r="E23" s="125" t="s">
        <v>43</v>
      </c>
      <c r="F23" s="114"/>
      <c r="G23" s="108" t="s">
        <v>43</v>
      </c>
      <c r="H23" s="114"/>
      <c r="I23" s="42"/>
      <c r="J23" s="108" t="s">
        <v>43</v>
      </c>
      <c r="K23" s="114"/>
      <c r="L23" s="108" t="s">
        <v>43</v>
      </c>
      <c r="M23" s="114"/>
      <c r="N23" s="42"/>
      <c r="O23" s="108" t="s">
        <v>43</v>
      </c>
      <c r="P23" s="114"/>
      <c r="Q23" s="108" t="s">
        <v>43</v>
      </c>
      <c r="R23" s="114"/>
      <c r="S23" s="126"/>
      <c r="T23" s="41" t="s">
        <v>43</v>
      </c>
      <c r="U23" s="114"/>
      <c r="V23" s="108" t="s">
        <v>43</v>
      </c>
      <c r="W23" s="114"/>
      <c r="X23" s="42"/>
      <c r="Y23" s="108" t="s">
        <v>43</v>
      </c>
      <c r="Z23" s="114"/>
      <c r="AA23" s="108" t="s">
        <v>43</v>
      </c>
      <c r="AB23" s="114"/>
      <c r="AC23" s="42"/>
      <c r="AD23" s="108" t="s">
        <v>43</v>
      </c>
      <c r="AE23" s="114"/>
      <c r="AF23" s="108" t="s">
        <v>43</v>
      </c>
      <c r="AG23" s="114"/>
      <c r="AH23" s="119"/>
      <c r="AI23" s="125" t="s">
        <v>43</v>
      </c>
      <c r="AJ23" s="114"/>
      <c r="AK23" s="108" t="s">
        <v>43</v>
      </c>
      <c r="AL23" s="114"/>
      <c r="AM23" s="42"/>
      <c r="AN23" s="108" t="s">
        <v>43</v>
      </c>
      <c r="AO23" s="114"/>
      <c r="AP23" s="108" t="s">
        <v>43</v>
      </c>
      <c r="AQ23" s="114"/>
      <c r="AR23" s="42"/>
      <c r="AS23" s="108" t="s">
        <v>43</v>
      </c>
      <c r="AT23" s="114"/>
      <c r="AU23" s="108" t="s">
        <v>43</v>
      </c>
      <c r="AV23" s="114"/>
      <c r="AW23" s="126"/>
      <c r="AX23" s="41" t="s">
        <v>43</v>
      </c>
      <c r="AY23" s="114"/>
      <c r="AZ23" s="108" t="s">
        <v>43</v>
      </c>
      <c r="BA23" s="114"/>
      <c r="BB23" s="42"/>
      <c r="BC23" s="108" t="s">
        <v>43</v>
      </c>
      <c r="BD23" s="114"/>
      <c r="BE23" s="108" t="s">
        <v>43</v>
      </c>
      <c r="BF23" s="114"/>
      <c r="BG23" s="42"/>
      <c r="BH23" s="108" t="s">
        <v>43</v>
      </c>
      <c r="BI23" s="114"/>
      <c r="BJ23" s="108" t="s">
        <v>43</v>
      </c>
      <c r="BK23" s="114"/>
      <c r="BL23" s="119"/>
      <c r="BM23" s="125" t="s">
        <v>43</v>
      </c>
      <c r="BN23" s="114"/>
      <c r="BO23" s="108" t="s">
        <v>43</v>
      </c>
      <c r="BP23" s="114"/>
      <c r="BQ23" s="42"/>
      <c r="BR23" s="108" t="s">
        <v>43</v>
      </c>
      <c r="BS23" s="114"/>
      <c r="BT23" s="108" t="s">
        <v>43</v>
      </c>
      <c r="BU23" s="114"/>
      <c r="BV23" s="42"/>
      <c r="BW23" s="108" t="s">
        <v>43</v>
      </c>
      <c r="BX23" s="114"/>
      <c r="BY23" s="108" t="s">
        <v>43</v>
      </c>
      <c r="BZ23" s="114"/>
      <c r="CA23" s="126"/>
      <c r="CB23" s="41" t="s">
        <v>43</v>
      </c>
      <c r="CC23" s="114"/>
      <c r="CD23" s="108" t="s">
        <v>43</v>
      </c>
      <c r="CE23" s="114"/>
      <c r="CF23" s="42"/>
      <c r="CG23" s="108" t="s">
        <v>43</v>
      </c>
      <c r="CH23" s="114"/>
      <c r="CI23" s="41" t="s">
        <v>43</v>
      </c>
      <c r="CJ23" s="114"/>
      <c r="CK23" s="42"/>
      <c r="CL23" s="41" t="s">
        <v>43</v>
      </c>
      <c r="CM23" s="114"/>
      <c r="CN23" s="41" t="s">
        <v>43</v>
      </c>
      <c r="CO23" s="114"/>
      <c r="CP23" s="43"/>
    </row>
    <row r="24" spans="3:94" ht="15" customHeight="1" thickBot="1">
      <c r="C24" s="257"/>
      <c r="D24" s="104">
        <v>5</v>
      </c>
      <c r="E24" s="127" t="s">
        <v>43</v>
      </c>
      <c r="F24" s="115"/>
      <c r="G24" s="109" t="s">
        <v>43</v>
      </c>
      <c r="H24" s="115"/>
      <c r="I24" s="46"/>
      <c r="J24" s="109" t="s">
        <v>43</v>
      </c>
      <c r="K24" s="115"/>
      <c r="L24" s="109" t="s">
        <v>43</v>
      </c>
      <c r="M24" s="115"/>
      <c r="N24" s="46"/>
      <c r="O24" s="109" t="s">
        <v>43</v>
      </c>
      <c r="P24" s="115"/>
      <c r="Q24" s="109" t="s">
        <v>43</v>
      </c>
      <c r="R24" s="115"/>
      <c r="S24" s="128"/>
      <c r="T24" s="44" t="s">
        <v>43</v>
      </c>
      <c r="U24" s="115"/>
      <c r="V24" s="109" t="s">
        <v>43</v>
      </c>
      <c r="W24" s="115"/>
      <c r="X24" s="46"/>
      <c r="Y24" s="109" t="s">
        <v>43</v>
      </c>
      <c r="Z24" s="115"/>
      <c r="AA24" s="109" t="s">
        <v>43</v>
      </c>
      <c r="AB24" s="115"/>
      <c r="AC24" s="46"/>
      <c r="AD24" s="109" t="s">
        <v>43</v>
      </c>
      <c r="AE24" s="115"/>
      <c r="AF24" s="109" t="s">
        <v>43</v>
      </c>
      <c r="AG24" s="115"/>
      <c r="AH24" s="120"/>
      <c r="AI24" s="127" t="s">
        <v>43</v>
      </c>
      <c r="AJ24" s="115"/>
      <c r="AK24" s="109" t="s">
        <v>43</v>
      </c>
      <c r="AL24" s="115"/>
      <c r="AM24" s="46"/>
      <c r="AN24" s="109" t="s">
        <v>43</v>
      </c>
      <c r="AO24" s="115"/>
      <c r="AP24" s="109" t="s">
        <v>43</v>
      </c>
      <c r="AQ24" s="115"/>
      <c r="AR24" s="46"/>
      <c r="AS24" s="109" t="s">
        <v>43</v>
      </c>
      <c r="AT24" s="115"/>
      <c r="AU24" s="109" t="s">
        <v>43</v>
      </c>
      <c r="AV24" s="115"/>
      <c r="AW24" s="128"/>
      <c r="AX24" s="44" t="s">
        <v>43</v>
      </c>
      <c r="AY24" s="115"/>
      <c r="AZ24" s="109" t="s">
        <v>43</v>
      </c>
      <c r="BA24" s="115"/>
      <c r="BB24" s="46"/>
      <c r="BC24" s="109" t="s">
        <v>43</v>
      </c>
      <c r="BD24" s="115"/>
      <c r="BE24" s="109" t="s">
        <v>43</v>
      </c>
      <c r="BF24" s="115"/>
      <c r="BG24" s="46"/>
      <c r="BH24" s="109" t="s">
        <v>43</v>
      </c>
      <c r="BI24" s="115"/>
      <c r="BJ24" s="109" t="s">
        <v>43</v>
      </c>
      <c r="BK24" s="115"/>
      <c r="BL24" s="120"/>
      <c r="BM24" s="127" t="s">
        <v>43</v>
      </c>
      <c r="BN24" s="115"/>
      <c r="BO24" s="109" t="s">
        <v>43</v>
      </c>
      <c r="BP24" s="115"/>
      <c r="BQ24" s="46"/>
      <c r="BR24" s="109" t="s">
        <v>43</v>
      </c>
      <c r="BS24" s="115"/>
      <c r="BT24" s="109" t="s">
        <v>43</v>
      </c>
      <c r="BU24" s="115"/>
      <c r="BV24" s="46"/>
      <c r="BW24" s="109" t="s">
        <v>43</v>
      </c>
      <c r="BX24" s="115"/>
      <c r="BY24" s="109" t="s">
        <v>43</v>
      </c>
      <c r="BZ24" s="115"/>
      <c r="CA24" s="128"/>
      <c r="CB24" s="44" t="s">
        <v>43</v>
      </c>
      <c r="CC24" s="115"/>
      <c r="CD24" s="109" t="s">
        <v>43</v>
      </c>
      <c r="CE24" s="115"/>
      <c r="CF24" s="46"/>
      <c r="CG24" s="109" t="s">
        <v>43</v>
      </c>
      <c r="CH24" s="115"/>
      <c r="CI24" s="44" t="s">
        <v>43</v>
      </c>
      <c r="CJ24" s="115"/>
      <c r="CK24" s="46"/>
      <c r="CL24" s="44" t="s">
        <v>43</v>
      </c>
      <c r="CM24" s="115"/>
      <c r="CN24" s="44" t="s">
        <v>43</v>
      </c>
      <c r="CO24" s="115"/>
      <c r="CP24" s="47"/>
    </row>
    <row r="26" ht="15" customHeight="1">
      <c r="B26" s="40"/>
    </row>
    <row r="27" ht="15" customHeight="1">
      <c r="B27" s="40"/>
    </row>
    <row r="28" ht="15" customHeight="1" thickBot="1"/>
    <row r="29" spans="3:94" ht="15" customHeight="1" thickBot="1">
      <c r="C29" s="251" t="s">
        <v>0</v>
      </c>
      <c r="D29" s="101"/>
      <c r="E29" s="233" t="s">
        <v>109</v>
      </c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234" t="s">
        <v>110</v>
      </c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3" t="s">
        <v>122</v>
      </c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5"/>
      <c r="AX29" s="234" t="s">
        <v>111</v>
      </c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3" t="s">
        <v>112</v>
      </c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5"/>
      <c r="CB29" s="234" t="s">
        <v>123</v>
      </c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6"/>
    </row>
    <row r="30" spans="3:94" ht="15" customHeight="1">
      <c r="C30" s="252"/>
      <c r="D30" s="259" t="s">
        <v>108</v>
      </c>
      <c r="E30" s="246" t="s">
        <v>92</v>
      </c>
      <c r="F30" s="239"/>
      <c r="G30" s="239"/>
      <c r="H30" s="239"/>
      <c r="I30" s="239"/>
      <c r="J30" s="239" t="s">
        <v>105</v>
      </c>
      <c r="K30" s="239"/>
      <c r="L30" s="239"/>
      <c r="M30" s="239"/>
      <c r="N30" s="239"/>
      <c r="O30" s="239" t="s">
        <v>121</v>
      </c>
      <c r="P30" s="239"/>
      <c r="Q30" s="239"/>
      <c r="R30" s="239"/>
      <c r="S30" s="240"/>
      <c r="T30" s="253" t="s">
        <v>92</v>
      </c>
      <c r="U30" s="239"/>
      <c r="V30" s="239"/>
      <c r="W30" s="239"/>
      <c r="X30" s="239"/>
      <c r="Y30" s="239" t="s">
        <v>105</v>
      </c>
      <c r="Z30" s="239"/>
      <c r="AA30" s="239"/>
      <c r="AB30" s="239"/>
      <c r="AC30" s="239"/>
      <c r="AD30" s="239" t="s">
        <v>121</v>
      </c>
      <c r="AE30" s="239"/>
      <c r="AF30" s="239"/>
      <c r="AG30" s="239"/>
      <c r="AH30" s="245"/>
      <c r="AI30" s="246" t="s">
        <v>92</v>
      </c>
      <c r="AJ30" s="239"/>
      <c r="AK30" s="239"/>
      <c r="AL30" s="239"/>
      <c r="AM30" s="239"/>
      <c r="AN30" s="239" t="s">
        <v>105</v>
      </c>
      <c r="AO30" s="239"/>
      <c r="AP30" s="239"/>
      <c r="AQ30" s="239"/>
      <c r="AR30" s="239"/>
      <c r="AS30" s="239" t="s">
        <v>121</v>
      </c>
      <c r="AT30" s="239"/>
      <c r="AU30" s="239"/>
      <c r="AV30" s="239"/>
      <c r="AW30" s="240"/>
      <c r="AX30" s="253" t="s">
        <v>92</v>
      </c>
      <c r="AY30" s="239"/>
      <c r="AZ30" s="239"/>
      <c r="BA30" s="239"/>
      <c r="BB30" s="239"/>
      <c r="BC30" s="239" t="s">
        <v>105</v>
      </c>
      <c r="BD30" s="239"/>
      <c r="BE30" s="239"/>
      <c r="BF30" s="239"/>
      <c r="BG30" s="239"/>
      <c r="BH30" s="239" t="s">
        <v>121</v>
      </c>
      <c r="BI30" s="239"/>
      <c r="BJ30" s="239"/>
      <c r="BK30" s="239"/>
      <c r="BL30" s="245"/>
      <c r="BM30" s="262" t="s">
        <v>92</v>
      </c>
      <c r="BN30" s="263"/>
      <c r="BO30" s="263"/>
      <c r="BP30" s="263"/>
      <c r="BQ30" s="264"/>
      <c r="BR30" s="239" t="s">
        <v>105</v>
      </c>
      <c r="BS30" s="239"/>
      <c r="BT30" s="239"/>
      <c r="BU30" s="239"/>
      <c r="BV30" s="239"/>
      <c r="BW30" s="239" t="s">
        <v>121</v>
      </c>
      <c r="BX30" s="239"/>
      <c r="BY30" s="239"/>
      <c r="BZ30" s="239"/>
      <c r="CA30" s="240"/>
      <c r="CB30" s="253" t="s">
        <v>92</v>
      </c>
      <c r="CC30" s="239"/>
      <c r="CD30" s="239"/>
      <c r="CE30" s="239"/>
      <c r="CF30" s="239"/>
      <c r="CG30" s="239" t="s">
        <v>105</v>
      </c>
      <c r="CH30" s="239"/>
      <c r="CI30" s="239"/>
      <c r="CJ30" s="239"/>
      <c r="CK30" s="239"/>
      <c r="CL30" s="239" t="s">
        <v>120</v>
      </c>
      <c r="CM30" s="239"/>
      <c r="CN30" s="239"/>
      <c r="CO30" s="239"/>
      <c r="CP30" s="261"/>
    </row>
    <row r="31" spans="3:94" ht="19.5" customHeight="1">
      <c r="C31" s="252"/>
      <c r="D31" s="260"/>
      <c r="E31" s="247" t="s">
        <v>2</v>
      </c>
      <c r="F31" s="241"/>
      <c r="G31" s="241" t="s">
        <v>3</v>
      </c>
      <c r="H31" s="241"/>
      <c r="I31" s="249" t="s">
        <v>80</v>
      </c>
      <c r="J31" s="241" t="s">
        <v>2</v>
      </c>
      <c r="K31" s="241"/>
      <c r="L31" s="241" t="s">
        <v>3</v>
      </c>
      <c r="M31" s="241"/>
      <c r="N31" s="249" t="s">
        <v>80</v>
      </c>
      <c r="O31" s="241" t="s">
        <v>2</v>
      </c>
      <c r="P31" s="241"/>
      <c r="Q31" s="241" t="s">
        <v>3</v>
      </c>
      <c r="R31" s="241"/>
      <c r="S31" s="243" t="s">
        <v>80</v>
      </c>
      <c r="T31" s="254" t="s">
        <v>2</v>
      </c>
      <c r="U31" s="241"/>
      <c r="V31" s="241" t="s">
        <v>3</v>
      </c>
      <c r="W31" s="241"/>
      <c r="X31" s="249" t="s">
        <v>80</v>
      </c>
      <c r="Y31" s="241" t="s">
        <v>2</v>
      </c>
      <c r="Z31" s="241"/>
      <c r="AA31" s="241" t="s">
        <v>3</v>
      </c>
      <c r="AB31" s="241"/>
      <c r="AC31" s="249" t="s">
        <v>80</v>
      </c>
      <c r="AD31" s="241" t="s">
        <v>2</v>
      </c>
      <c r="AE31" s="241"/>
      <c r="AF31" s="241" t="s">
        <v>3</v>
      </c>
      <c r="AG31" s="241"/>
      <c r="AH31" s="237" t="s">
        <v>80</v>
      </c>
      <c r="AI31" s="247" t="s">
        <v>2</v>
      </c>
      <c r="AJ31" s="241"/>
      <c r="AK31" s="241" t="s">
        <v>3</v>
      </c>
      <c r="AL31" s="241"/>
      <c r="AM31" s="249" t="s">
        <v>80</v>
      </c>
      <c r="AN31" s="241" t="s">
        <v>2</v>
      </c>
      <c r="AO31" s="241"/>
      <c r="AP31" s="241" t="s">
        <v>3</v>
      </c>
      <c r="AQ31" s="241"/>
      <c r="AR31" s="249" t="s">
        <v>80</v>
      </c>
      <c r="AS31" s="241" t="s">
        <v>2</v>
      </c>
      <c r="AT31" s="241"/>
      <c r="AU31" s="241" t="s">
        <v>3</v>
      </c>
      <c r="AV31" s="241"/>
      <c r="AW31" s="243" t="s">
        <v>80</v>
      </c>
      <c r="AX31" s="254" t="s">
        <v>2</v>
      </c>
      <c r="AY31" s="241"/>
      <c r="AZ31" s="241" t="s">
        <v>3</v>
      </c>
      <c r="BA31" s="241"/>
      <c r="BB31" s="249" t="s">
        <v>80</v>
      </c>
      <c r="BC31" s="241" t="s">
        <v>2</v>
      </c>
      <c r="BD31" s="241"/>
      <c r="BE31" s="241" t="s">
        <v>3</v>
      </c>
      <c r="BF31" s="241"/>
      <c r="BG31" s="249" t="s">
        <v>80</v>
      </c>
      <c r="BH31" s="241" t="s">
        <v>2</v>
      </c>
      <c r="BI31" s="241"/>
      <c r="BJ31" s="241" t="s">
        <v>3</v>
      </c>
      <c r="BK31" s="241"/>
      <c r="BL31" s="237" t="s">
        <v>80</v>
      </c>
      <c r="BM31" s="247" t="s">
        <v>2</v>
      </c>
      <c r="BN31" s="241"/>
      <c r="BO31" s="241" t="s">
        <v>3</v>
      </c>
      <c r="BP31" s="241"/>
      <c r="BQ31" s="249" t="s">
        <v>80</v>
      </c>
      <c r="BR31" s="241" t="s">
        <v>2</v>
      </c>
      <c r="BS31" s="241"/>
      <c r="BT31" s="241" t="s">
        <v>3</v>
      </c>
      <c r="BU31" s="241"/>
      <c r="BV31" s="249" t="s">
        <v>80</v>
      </c>
      <c r="BW31" s="241" t="s">
        <v>2</v>
      </c>
      <c r="BX31" s="241"/>
      <c r="BY31" s="241" t="s">
        <v>3</v>
      </c>
      <c r="BZ31" s="241"/>
      <c r="CA31" s="243" t="s">
        <v>80</v>
      </c>
      <c r="CB31" s="254" t="s">
        <v>2</v>
      </c>
      <c r="CC31" s="241"/>
      <c r="CD31" s="241" t="s">
        <v>3</v>
      </c>
      <c r="CE31" s="241"/>
      <c r="CF31" s="249" t="s">
        <v>80</v>
      </c>
      <c r="CG31" s="241" t="s">
        <v>2</v>
      </c>
      <c r="CH31" s="241"/>
      <c r="CI31" s="241" t="s">
        <v>3</v>
      </c>
      <c r="CJ31" s="241"/>
      <c r="CK31" s="249" t="s">
        <v>80</v>
      </c>
      <c r="CL31" s="241" t="s">
        <v>2</v>
      </c>
      <c r="CM31" s="241"/>
      <c r="CN31" s="241" t="s">
        <v>3</v>
      </c>
      <c r="CO31" s="241"/>
      <c r="CP31" s="265" t="s">
        <v>80</v>
      </c>
    </row>
    <row r="32" spans="3:94" ht="19.5" customHeight="1" thickBot="1">
      <c r="C32" s="252"/>
      <c r="D32" s="260"/>
      <c r="E32" s="248"/>
      <c r="F32" s="242"/>
      <c r="G32" s="242"/>
      <c r="H32" s="242"/>
      <c r="I32" s="250"/>
      <c r="J32" s="242"/>
      <c r="K32" s="242"/>
      <c r="L32" s="242"/>
      <c r="M32" s="242"/>
      <c r="N32" s="250"/>
      <c r="O32" s="242"/>
      <c r="P32" s="242"/>
      <c r="Q32" s="242"/>
      <c r="R32" s="242"/>
      <c r="S32" s="244"/>
      <c r="T32" s="255"/>
      <c r="U32" s="242"/>
      <c r="V32" s="242"/>
      <c r="W32" s="242"/>
      <c r="X32" s="250"/>
      <c r="Y32" s="242"/>
      <c r="Z32" s="242"/>
      <c r="AA32" s="242"/>
      <c r="AB32" s="242"/>
      <c r="AC32" s="250"/>
      <c r="AD32" s="242"/>
      <c r="AE32" s="242"/>
      <c r="AF32" s="242"/>
      <c r="AG32" s="242"/>
      <c r="AH32" s="238"/>
      <c r="AI32" s="248"/>
      <c r="AJ32" s="242"/>
      <c r="AK32" s="242"/>
      <c r="AL32" s="242"/>
      <c r="AM32" s="250"/>
      <c r="AN32" s="242"/>
      <c r="AO32" s="242"/>
      <c r="AP32" s="242"/>
      <c r="AQ32" s="242"/>
      <c r="AR32" s="250"/>
      <c r="AS32" s="242"/>
      <c r="AT32" s="242"/>
      <c r="AU32" s="242"/>
      <c r="AV32" s="242"/>
      <c r="AW32" s="244"/>
      <c r="AX32" s="255"/>
      <c r="AY32" s="242"/>
      <c r="AZ32" s="242"/>
      <c r="BA32" s="242"/>
      <c r="BB32" s="250"/>
      <c r="BC32" s="242"/>
      <c r="BD32" s="242"/>
      <c r="BE32" s="242"/>
      <c r="BF32" s="242"/>
      <c r="BG32" s="250"/>
      <c r="BH32" s="242"/>
      <c r="BI32" s="242"/>
      <c r="BJ32" s="242"/>
      <c r="BK32" s="242"/>
      <c r="BL32" s="238"/>
      <c r="BM32" s="248"/>
      <c r="BN32" s="242"/>
      <c r="BO32" s="242"/>
      <c r="BP32" s="242"/>
      <c r="BQ32" s="250"/>
      <c r="BR32" s="242"/>
      <c r="BS32" s="242"/>
      <c r="BT32" s="242"/>
      <c r="BU32" s="242"/>
      <c r="BV32" s="250"/>
      <c r="BW32" s="242"/>
      <c r="BX32" s="242"/>
      <c r="BY32" s="242"/>
      <c r="BZ32" s="242"/>
      <c r="CA32" s="244"/>
      <c r="CB32" s="255"/>
      <c r="CC32" s="242"/>
      <c r="CD32" s="242"/>
      <c r="CE32" s="242"/>
      <c r="CF32" s="250"/>
      <c r="CG32" s="242"/>
      <c r="CH32" s="242"/>
      <c r="CI32" s="242"/>
      <c r="CJ32" s="242"/>
      <c r="CK32" s="250"/>
      <c r="CL32" s="242"/>
      <c r="CM32" s="242"/>
      <c r="CN32" s="242"/>
      <c r="CO32" s="242"/>
      <c r="CP32" s="266"/>
    </row>
    <row r="33" spans="3:94" ht="15" customHeight="1">
      <c r="C33" s="258" t="s">
        <v>113</v>
      </c>
      <c r="D33" s="102">
        <v>2</v>
      </c>
      <c r="E33" s="123" t="s">
        <v>43</v>
      </c>
      <c r="F33" s="113">
        <v>13</v>
      </c>
      <c r="G33" s="107" t="s">
        <v>43</v>
      </c>
      <c r="H33" s="113">
        <v>13</v>
      </c>
      <c r="I33" s="96">
        <v>20</v>
      </c>
      <c r="J33" s="107" t="s">
        <v>43</v>
      </c>
      <c r="K33" s="113">
        <v>13</v>
      </c>
      <c r="L33" s="107" t="s">
        <v>43</v>
      </c>
      <c r="M33" s="113"/>
      <c r="N33" s="96">
        <v>20</v>
      </c>
      <c r="O33" s="107" t="s">
        <v>43</v>
      </c>
      <c r="P33" s="113">
        <v>13</v>
      </c>
      <c r="Q33" s="107" t="s">
        <v>43</v>
      </c>
      <c r="R33" s="113">
        <v>13</v>
      </c>
      <c r="S33" s="124">
        <v>20</v>
      </c>
      <c r="T33" s="95" t="s">
        <v>43</v>
      </c>
      <c r="U33" s="113">
        <v>13</v>
      </c>
      <c r="V33" s="107" t="s">
        <v>43</v>
      </c>
      <c r="W33" s="113">
        <v>13</v>
      </c>
      <c r="X33" s="96">
        <v>20</v>
      </c>
      <c r="Y33" s="107" t="s">
        <v>43</v>
      </c>
      <c r="Z33" s="113">
        <v>13</v>
      </c>
      <c r="AA33" s="107" t="s">
        <v>43</v>
      </c>
      <c r="AB33" s="113"/>
      <c r="AC33" s="96">
        <v>20</v>
      </c>
      <c r="AD33" s="107" t="s">
        <v>43</v>
      </c>
      <c r="AE33" s="113">
        <v>13</v>
      </c>
      <c r="AF33" s="107" t="s">
        <v>43</v>
      </c>
      <c r="AG33" s="113">
        <v>13</v>
      </c>
      <c r="AH33" s="118">
        <v>20</v>
      </c>
      <c r="AI33" s="123" t="s">
        <v>43</v>
      </c>
      <c r="AJ33" s="113">
        <v>13</v>
      </c>
      <c r="AK33" s="107" t="s">
        <v>43</v>
      </c>
      <c r="AL33" s="113">
        <v>13</v>
      </c>
      <c r="AM33" s="96">
        <v>20</v>
      </c>
      <c r="AN33" s="107" t="s">
        <v>43</v>
      </c>
      <c r="AO33" s="113">
        <v>13</v>
      </c>
      <c r="AP33" s="107" t="s">
        <v>43</v>
      </c>
      <c r="AQ33" s="113"/>
      <c r="AR33" s="96">
        <v>20</v>
      </c>
      <c r="AS33" s="107" t="s">
        <v>43</v>
      </c>
      <c r="AT33" s="113">
        <v>13</v>
      </c>
      <c r="AU33" s="107" t="s">
        <v>43</v>
      </c>
      <c r="AV33" s="113">
        <v>13</v>
      </c>
      <c r="AW33" s="124">
        <v>20</v>
      </c>
      <c r="AX33" s="95" t="s">
        <v>43</v>
      </c>
      <c r="AY33" s="113">
        <v>13</v>
      </c>
      <c r="AZ33" s="107" t="s">
        <v>43</v>
      </c>
      <c r="BA33" s="113">
        <v>13</v>
      </c>
      <c r="BB33" s="96">
        <v>20</v>
      </c>
      <c r="BC33" s="107" t="s">
        <v>43</v>
      </c>
      <c r="BD33" s="113">
        <v>13</v>
      </c>
      <c r="BE33" s="107" t="s">
        <v>43</v>
      </c>
      <c r="BF33" s="113"/>
      <c r="BG33" s="96">
        <v>20</v>
      </c>
      <c r="BH33" s="107" t="s">
        <v>43</v>
      </c>
      <c r="BI33" s="113">
        <v>13</v>
      </c>
      <c r="BJ33" s="107" t="s">
        <v>43</v>
      </c>
      <c r="BK33" s="113">
        <v>13</v>
      </c>
      <c r="BL33" s="118">
        <v>20</v>
      </c>
      <c r="BM33" s="123" t="s">
        <v>43</v>
      </c>
      <c r="BN33" s="113"/>
      <c r="BO33" s="107" t="s">
        <v>43</v>
      </c>
      <c r="BP33" s="113"/>
      <c r="BQ33" s="96"/>
      <c r="BR33" s="107" t="s">
        <v>43</v>
      </c>
      <c r="BS33" s="113"/>
      <c r="BT33" s="107" t="s">
        <v>43</v>
      </c>
      <c r="BU33" s="113"/>
      <c r="BV33" s="96"/>
      <c r="BW33" s="107" t="s">
        <v>43</v>
      </c>
      <c r="BX33" s="113"/>
      <c r="BY33" s="107" t="s">
        <v>43</v>
      </c>
      <c r="BZ33" s="113"/>
      <c r="CA33" s="124"/>
      <c r="CB33" s="95" t="s">
        <v>43</v>
      </c>
      <c r="CC33" s="113"/>
      <c r="CD33" s="107" t="s">
        <v>43</v>
      </c>
      <c r="CE33" s="113"/>
      <c r="CF33" s="96"/>
      <c r="CG33" s="107" t="s">
        <v>43</v>
      </c>
      <c r="CH33" s="113"/>
      <c r="CI33" s="107" t="s">
        <v>43</v>
      </c>
      <c r="CJ33" s="113"/>
      <c r="CK33" s="96"/>
      <c r="CL33" s="107" t="s">
        <v>43</v>
      </c>
      <c r="CM33" s="113"/>
      <c r="CN33" s="107" t="s">
        <v>43</v>
      </c>
      <c r="CO33" s="113"/>
      <c r="CP33" s="97"/>
    </row>
    <row r="34" spans="3:94" ht="15" customHeight="1">
      <c r="C34" s="256"/>
      <c r="D34" s="103">
        <v>3</v>
      </c>
      <c r="E34" s="125" t="s">
        <v>43</v>
      </c>
      <c r="F34" s="114">
        <v>13</v>
      </c>
      <c r="G34" s="108" t="s">
        <v>43</v>
      </c>
      <c r="H34" s="114">
        <v>13</v>
      </c>
      <c r="I34" s="42">
        <v>20</v>
      </c>
      <c r="J34" s="108" t="s">
        <v>43</v>
      </c>
      <c r="K34" s="114">
        <v>13</v>
      </c>
      <c r="L34" s="108" t="s">
        <v>43</v>
      </c>
      <c r="M34" s="114"/>
      <c r="N34" s="42">
        <v>20</v>
      </c>
      <c r="O34" s="108" t="s">
        <v>43</v>
      </c>
      <c r="P34" s="114">
        <v>13</v>
      </c>
      <c r="Q34" s="108" t="s">
        <v>43</v>
      </c>
      <c r="R34" s="114">
        <v>13</v>
      </c>
      <c r="S34" s="126">
        <v>20</v>
      </c>
      <c r="T34" s="41" t="s">
        <v>43</v>
      </c>
      <c r="U34" s="114">
        <v>13</v>
      </c>
      <c r="V34" s="108" t="s">
        <v>43</v>
      </c>
      <c r="W34" s="114">
        <v>13</v>
      </c>
      <c r="X34" s="42">
        <v>20</v>
      </c>
      <c r="Y34" s="108" t="s">
        <v>43</v>
      </c>
      <c r="Z34" s="114">
        <v>13</v>
      </c>
      <c r="AA34" s="108" t="s">
        <v>43</v>
      </c>
      <c r="AB34" s="114"/>
      <c r="AC34" s="42">
        <v>20</v>
      </c>
      <c r="AD34" s="108" t="s">
        <v>43</v>
      </c>
      <c r="AE34" s="114">
        <v>13</v>
      </c>
      <c r="AF34" s="108" t="s">
        <v>43</v>
      </c>
      <c r="AG34" s="114">
        <v>13</v>
      </c>
      <c r="AH34" s="119">
        <v>20</v>
      </c>
      <c r="AI34" s="125" t="s">
        <v>43</v>
      </c>
      <c r="AJ34" s="114">
        <v>13</v>
      </c>
      <c r="AK34" s="108" t="s">
        <v>43</v>
      </c>
      <c r="AL34" s="114">
        <v>13</v>
      </c>
      <c r="AM34" s="42">
        <v>20</v>
      </c>
      <c r="AN34" s="108" t="s">
        <v>43</v>
      </c>
      <c r="AO34" s="114">
        <v>13</v>
      </c>
      <c r="AP34" s="108" t="s">
        <v>43</v>
      </c>
      <c r="AQ34" s="114"/>
      <c r="AR34" s="42">
        <v>20</v>
      </c>
      <c r="AS34" s="108" t="s">
        <v>43</v>
      </c>
      <c r="AT34" s="114">
        <v>13</v>
      </c>
      <c r="AU34" s="108" t="s">
        <v>43</v>
      </c>
      <c r="AV34" s="114">
        <v>13</v>
      </c>
      <c r="AW34" s="126">
        <v>20</v>
      </c>
      <c r="AX34" s="41" t="s">
        <v>43</v>
      </c>
      <c r="AY34" s="114">
        <v>13</v>
      </c>
      <c r="AZ34" s="108" t="s">
        <v>43</v>
      </c>
      <c r="BA34" s="114">
        <v>13</v>
      </c>
      <c r="BB34" s="42">
        <v>20</v>
      </c>
      <c r="BC34" s="108" t="s">
        <v>43</v>
      </c>
      <c r="BD34" s="114">
        <v>13</v>
      </c>
      <c r="BE34" s="108" t="s">
        <v>43</v>
      </c>
      <c r="BF34" s="114"/>
      <c r="BG34" s="42">
        <v>20</v>
      </c>
      <c r="BH34" s="108" t="s">
        <v>43</v>
      </c>
      <c r="BI34" s="114">
        <v>13</v>
      </c>
      <c r="BJ34" s="108" t="s">
        <v>43</v>
      </c>
      <c r="BK34" s="114">
        <v>16</v>
      </c>
      <c r="BL34" s="119">
        <v>20</v>
      </c>
      <c r="BM34" s="125" t="s">
        <v>43</v>
      </c>
      <c r="BN34" s="114"/>
      <c r="BO34" s="108" t="s">
        <v>43</v>
      </c>
      <c r="BP34" s="114"/>
      <c r="BQ34" s="42"/>
      <c r="BR34" s="108" t="s">
        <v>43</v>
      </c>
      <c r="BS34" s="114"/>
      <c r="BT34" s="108" t="s">
        <v>43</v>
      </c>
      <c r="BU34" s="114"/>
      <c r="BV34" s="42"/>
      <c r="BW34" s="108" t="s">
        <v>43</v>
      </c>
      <c r="BX34" s="114"/>
      <c r="BY34" s="108" t="s">
        <v>43</v>
      </c>
      <c r="BZ34" s="114"/>
      <c r="CA34" s="126"/>
      <c r="CB34" s="41" t="s">
        <v>43</v>
      </c>
      <c r="CC34" s="114"/>
      <c r="CD34" s="108" t="s">
        <v>43</v>
      </c>
      <c r="CE34" s="114"/>
      <c r="CF34" s="42"/>
      <c r="CG34" s="108" t="s">
        <v>43</v>
      </c>
      <c r="CH34" s="114"/>
      <c r="CI34" s="108" t="s">
        <v>43</v>
      </c>
      <c r="CJ34" s="114"/>
      <c r="CK34" s="42"/>
      <c r="CL34" s="108" t="s">
        <v>43</v>
      </c>
      <c r="CM34" s="114"/>
      <c r="CN34" s="108" t="s">
        <v>43</v>
      </c>
      <c r="CO34" s="114"/>
      <c r="CP34" s="43"/>
    </row>
    <row r="35" spans="3:94" ht="15" customHeight="1" thickBot="1">
      <c r="C35" s="257"/>
      <c r="D35" s="104">
        <v>4</v>
      </c>
      <c r="E35" s="127" t="s">
        <v>43</v>
      </c>
      <c r="F35" s="115">
        <v>13</v>
      </c>
      <c r="G35" s="109" t="s">
        <v>43</v>
      </c>
      <c r="H35" s="115">
        <v>13</v>
      </c>
      <c r="I35" s="46">
        <v>20</v>
      </c>
      <c r="J35" s="109" t="s">
        <v>43</v>
      </c>
      <c r="K35" s="115">
        <v>13</v>
      </c>
      <c r="L35" s="109" t="s">
        <v>43</v>
      </c>
      <c r="M35" s="115"/>
      <c r="N35" s="46">
        <v>20</v>
      </c>
      <c r="O35" s="109" t="s">
        <v>43</v>
      </c>
      <c r="P35" s="115">
        <v>13</v>
      </c>
      <c r="Q35" s="109" t="s">
        <v>43</v>
      </c>
      <c r="R35" s="115">
        <v>13</v>
      </c>
      <c r="S35" s="128">
        <v>20</v>
      </c>
      <c r="T35" s="44" t="s">
        <v>43</v>
      </c>
      <c r="U35" s="115">
        <v>13</v>
      </c>
      <c r="V35" s="109" t="s">
        <v>43</v>
      </c>
      <c r="W35" s="115">
        <v>13</v>
      </c>
      <c r="X35" s="46">
        <v>20</v>
      </c>
      <c r="Y35" s="109" t="s">
        <v>43</v>
      </c>
      <c r="Z35" s="115">
        <v>13</v>
      </c>
      <c r="AA35" s="109" t="s">
        <v>43</v>
      </c>
      <c r="AB35" s="115"/>
      <c r="AC35" s="46">
        <v>20</v>
      </c>
      <c r="AD35" s="109" t="s">
        <v>43</v>
      </c>
      <c r="AE35" s="115">
        <v>13</v>
      </c>
      <c r="AF35" s="109" t="s">
        <v>43</v>
      </c>
      <c r="AG35" s="115">
        <v>13</v>
      </c>
      <c r="AH35" s="120">
        <v>20</v>
      </c>
      <c r="AI35" s="127" t="s">
        <v>43</v>
      </c>
      <c r="AJ35" s="115">
        <v>13</v>
      </c>
      <c r="AK35" s="109" t="s">
        <v>43</v>
      </c>
      <c r="AL35" s="115">
        <v>13</v>
      </c>
      <c r="AM35" s="46">
        <v>20</v>
      </c>
      <c r="AN35" s="109" t="s">
        <v>43</v>
      </c>
      <c r="AO35" s="115">
        <v>13</v>
      </c>
      <c r="AP35" s="109" t="s">
        <v>43</v>
      </c>
      <c r="AQ35" s="115"/>
      <c r="AR35" s="46">
        <v>20</v>
      </c>
      <c r="AS35" s="109" t="s">
        <v>43</v>
      </c>
      <c r="AT35" s="115">
        <v>13</v>
      </c>
      <c r="AU35" s="109" t="s">
        <v>43</v>
      </c>
      <c r="AV35" s="115">
        <v>13</v>
      </c>
      <c r="AW35" s="128">
        <v>20</v>
      </c>
      <c r="AX35" s="44" t="s">
        <v>43</v>
      </c>
      <c r="AY35" s="115">
        <v>13</v>
      </c>
      <c r="AZ35" s="109" t="s">
        <v>43</v>
      </c>
      <c r="BA35" s="115">
        <v>13</v>
      </c>
      <c r="BB35" s="46">
        <v>20</v>
      </c>
      <c r="BC35" s="109" t="s">
        <v>43</v>
      </c>
      <c r="BD35" s="115">
        <v>13</v>
      </c>
      <c r="BE35" s="109" t="s">
        <v>43</v>
      </c>
      <c r="BF35" s="115"/>
      <c r="BG35" s="46">
        <v>20</v>
      </c>
      <c r="BH35" s="109" t="s">
        <v>43</v>
      </c>
      <c r="BI35" s="115">
        <v>13</v>
      </c>
      <c r="BJ35" s="109" t="s">
        <v>43</v>
      </c>
      <c r="BK35" s="115">
        <v>13</v>
      </c>
      <c r="BL35" s="120">
        <v>20</v>
      </c>
      <c r="BM35" s="127" t="s">
        <v>43</v>
      </c>
      <c r="BN35" s="115"/>
      <c r="BO35" s="109" t="s">
        <v>43</v>
      </c>
      <c r="BP35" s="115"/>
      <c r="BQ35" s="46"/>
      <c r="BR35" s="109" t="s">
        <v>43</v>
      </c>
      <c r="BS35" s="115"/>
      <c r="BT35" s="109" t="s">
        <v>43</v>
      </c>
      <c r="BU35" s="115"/>
      <c r="BV35" s="46"/>
      <c r="BW35" s="109" t="s">
        <v>43</v>
      </c>
      <c r="BX35" s="115"/>
      <c r="BY35" s="109" t="s">
        <v>43</v>
      </c>
      <c r="BZ35" s="115"/>
      <c r="CA35" s="128"/>
      <c r="CB35" s="44" t="s">
        <v>43</v>
      </c>
      <c r="CC35" s="115"/>
      <c r="CD35" s="109" t="s">
        <v>43</v>
      </c>
      <c r="CE35" s="115"/>
      <c r="CF35" s="46"/>
      <c r="CG35" s="109" t="s">
        <v>43</v>
      </c>
      <c r="CH35" s="115"/>
      <c r="CI35" s="109" t="s">
        <v>43</v>
      </c>
      <c r="CJ35" s="115"/>
      <c r="CK35" s="46"/>
      <c r="CL35" s="109" t="s">
        <v>43</v>
      </c>
      <c r="CM35" s="115"/>
      <c r="CN35" s="109" t="s">
        <v>43</v>
      </c>
      <c r="CO35" s="115"/>
      <c r="CP35" s="47"/>
    </row>
    <row r="36" spans="3:94" ht="15" customHeight="1">
      <c r="C36" s="256" t="s">
        <v>114</v>
      </c>
      <c r="D36" s="105">
        <v>2</v>
      </c>
      <c r="E36" s="129" t="s">
        <v>43</v>
      </c>
      <c r="F36" s="116">
        <v>13</v>
      </c>
      <c r="G36" s="110" t="s">
        <v>43</v>
      </c>
      <c r="H36" s="116">
        <v>13</v>
      </c>
      <c r="I36" s="93">
        <v>20</v>
      </c>
      <c r="J36" s="110" t="s">
        <v>43</v>
      </c>
      <c r="K36" s="116">
        <v>13</v>
      </c>
      <c r="L36" s="110" t="s">
        <v>43</v>
      </c>
      <c r="M36" s="116"/>
      <c r="N36" s="93">
        <v>20</v>
      </c>
      <c r="O36" s="110" t="s">
        <v>43</v>
      </c>
      <c r="P36" s="116">
        <v>13</v>
      </c>
      <c r="Q36" s="110" t="s">
        <v>43</v>
      </c>
      <c r="R36" s="116">
        <v>13</v>
      </c>
      <c r="S36" s="130">
        <v>20</v>
      </c>
      <c r="T36" s="92" t="s">
        <v>43</v>
      </c>
      <c r="U36" s="116">
        <v>13</v>
      </c>
      <c r="V36" s="110" t="s">
        <v>43</v>
      </c>
      <c r="W36" s="116">
        <v>13</v>
      </c>
      <c r="X36" s="93">
        <v>20</v>
      </c>
      <c r="Y36" s="110" t="s">
        <v>43</v>
      </c>
      <c r="Z36" s="116">
        <v>13</v>
      </c>
      <c r="AA36" s="110" t="s">
        <v>43</v>
      </c>
      <c r="AB36" s="116"/>
      <c r="AC36" s="93">
        <v>20</v>
      </c>
      <c r="AD36" s="110" t="s">
        <v>43</v>
      </c>
      <c r="AE36" s="116">
        <v>13</v>
      </c>
      <c r="AF36" s="110" t="s">
        <v>43</v>
      </c>
      <c r="AG36" s="116">
        <v>13</v>
      </c>
      <c r="AH36" s="121">
        <v>20</v>
      </c>
      <c r="AI36" s="129" t="s">
        <v>43</v>
      </c>
      <c r="AJ36" s="116">
        <v>13</v>
      </c>
      <c r="AK36" s="110" t="s">
        <v>43</v>
      </c>
      <c r="AL36" s="116">
        <v>13</v>
      </c>
      <c r="AM36" s="93">
        <v>20</v>
      </c>
      <c r="AN36" s="110" t="s">
        <v>43</v>
      </c>
      <c r="AO36" s="116">
        <v>13</v>
      </c>
      <c r="AP36" s="110" t="s">
        <v>43</v>
      </c>
      <c r="AQ36" s="116"/>
      <c r="AR36" s="93">
        <v>20</v>
      </c>
      <c r="AS36" s="110" t="s">
        <v>43</v>
      </c>
      <c r="AT36" s="116">
        <v>13</v>
      </c>
      <c r="AU36" s="110" t="s">
        <v>43</v>
      </c>
      <c r="AV36" s="116">
        <v>13</v>
      </c>
      <c r="AW36" s="130">
        <v>20</v>
      </c>
      <c r="AX36" s="92" t="s">
        <v>43</v>
      </c>
      <c r="AY36" s="116">
        <v>13</v>
      </c>
      <c r="AZ36" s="110" t="s">
        <v>43</v>
      </c>
      <c r="BA36" s="116">
        <v>13</v>
      </c>
      <c r="BB36" s="93">
        <v>20</v>
      </c>
      <c r="BC36" s="110" t="s">
        <v>43</v>
      </c>
      <c r="BD36" s="116">
        <v>13</v>
      </c>
      <c r="BE36" s="110" t="s">
        <v>43</v>
      </c>
      <c r="BF36" s="116"/>
      <c r="BG36" s="93">
        <v>20</v>
      </c>
      <c r="BH36" s="110" t="s">
        <v>43</v>
      </c>
      <c r="BI36" s="116">
        <v>13</v>
      </c>
      <c r="BJ36" s="110" t="s">
        <v>43</v>
      </c>
      <c r="BK36" s="116">
        <v>13</v>
      </c>
      <c r="BL36" s="121">
        <v>20</v>
      </c>
      <c r="BM36" s="129" t="s">
        <v>43</v>
      </c>
      <c r="BN36" s="116"/>
      <c r="BO36" s="110" t="s">
        <v>43</v>
      </c>
      <c r="BP36" s="116"/>
      <c r="BQ36" s="93"/>
      <c r="BR36" s="110" t="s">
        <v>43</v>
      </c>
      <c r="BS36" s="116"/>
      <c r="BT36" s="110" t="s">
        <v>43</v>
      </c>
      <c r="BU36" s="116"/>
      <c r="BV36" s="93"/>
      <c r="BW36" s="110" t="s">
        <v>43</v>
      </c>
      <c r="BX36" s="116"/>
      <c r="BY36" s="110" t="s">
        <v>43</v>
      </c>
      <c r="BZ36" s="116"/>
      <c r="CA36" s="130"/>
      <c r="CB36" s="92" t="s">
        <v>43</v>
      </c>
      <c r="CC36" s="116"/>
      <c r="CD36" s="110" t="s">
        <v>43</v>
      </c>
      <c r="CE36" s="116"/>
      <c r="CF36" s="93"/>
      <c r="CG36" s="110" t="s">
        <v>43</v>
      </c>
      <c r="CH36" s="116"/>
      <c r="CI36" s="110" t="s">
        <v>43</v>
      </c>
      <c r="CJ36" s="116"/>
      <c r="CK36" s="93"/>
      <c r="CL36" s="110" t="s">
        <v>43</v>
      </c>
      <c r="CM36" s="116"/>
      <c r="CN36" s="110" t="s">
        <v>43</v>
      </c>
      <c r="CO36" s="116"/>
      <c r="CP36" s="94"/>
    </row>
    <row r="37" spans="3:94" ht="15" customHeight="1">
      <c r="C37" s="256"/>
      <c r="D37" s="103">
        <v>3</v>
      </c>
      <c r="E37" s="125" t="s">
        <v>43</v>
      </c>
      <c r="F37" s="114">
        <v>13</v>
      </c>
      <c r="G37" s="108" t="s">
        <v>43</v>
      </c>
      <c r="H37" s="114">
        <v>13</v>
      </c>
      <c r="I37" s="42">
        <v>20</v>
      </c>
      <c r="J37" s="108" t="s">
        <v>43</v>
      </c>
      <c r="K37" s="114">
        <v>13</v>
      </c>
      <c r="L37" s="108" t="s">
        <v>43</v>
      </c>
      <c r="M37" s="114"/>
      <c r="N37" s="42">
        <v>20</v>
      </c>
      <c r="O37" s="108" t="s">
        <v>43</v>
      </c>
      <c r="P37" s="114">
        <v>13</v>
      </c>
      <c r="Q37" s="108" t="s">
        <v>43</v>
      </c>
      <c r="R37" s="114">
        <v>13</v>
      </c>
      <c r="S37" s="126">
        <v>20</v>
      </c>
      <c r="T37" s="41" t="s">
        <v>43</v>
      </c>
      <c r="U37" s="114">
        <v>13</v>
      </c>
      <c r="V37" s="108" t="s">
        <v>43</v>
      </c>
      <c r="W37" s="114">
        <v>13</v>
      </c>
      <c r="X37" s="42">
        <v>20</v>
      </c>
      <c r="Y37" s="108" t="s">
        <v>43</v>
      </c>
      <c r="Z37" s="114">
        <v>13</v>
      </c>
      <c r="AA37" s="108" t="s">
        <v>43</v>
      </c>
      <c r="AB37" s="114"/>
      <c r="AC37" s="42">
        <v>20</v>
      </c>
      <c r="AD37" s="108" t="s">
        <v>43</v>
      </c>
      <c r="AE37" s="114">
        <v>13</v>
      </c>
      <c r="AF37" s="108" t="s">
        <v>43</v>
      </c>
      <c r="AG37" s="114">
        <v>13</v>
      </c>
      <c r="AH37" s="119">
        <v>20</v>
      </c>
      <c r="AI37" s="125" t="s">
        <v>43</v>
      </c>
      <c r="AJ37" s="114">
        <v>13</v>
      </c>
      <c r="AK37" s="108" t="s">
        <v>43</v>
      </c>
      <c r="AL37" s="114">
        <v>13</v>
      </c>
      <c r="AM37" s="42">
        <v>20</v>
      </c>
      <c r="AN37" s="108" t="s">
        <v>43</v>
      </c>
      <c r="AO37" s="114">
        <v>13</v>
      </c>
      <c r="AP37" s="108" t="s">
        <v>43</v>
      </c>
      <c r="AQ37" s="114"/>
      <c r="AR37" s="42">
        <v>20</v>
      </c>
      <c r="AS37" s="108" t="s">
        <v>43</v>
      </c>
      <c r="AT37" s="114">
        <v>13</v>
      </c>
      <c r="AU37" s="108" t="s">
        <v>43</v>
      </c>
      <c r="AV37" s="114">
        <v>13</v>
      </c>
      <c r="AW37" s="126">
        <v>20</v>
      </c>
      <c r="AX37" s="41" t="s">
        <v>43</v>
      </c>
      <c r="AY37" s="114">
        <v>13</v>
      </c>
      <c r="AZ37" s="108" t="s">
        <v>43</v>
      </c>
      <c r="BA37" s="114">
        <v>13</v>
      </c>
      <c r="BB37" s="42">
        <v>20</v>
      </c>
      <c r="BC37" s="108" t="s">
        <v>43</v>
      </c>
      <c r="BD37" s="114">
        <v>13</v>
      </c>
      <c r="BE37" s="108" t="s">
        <v>43</v>
      </c>
      <c r="BF37" s="114"/>
      <c r="BG37" s="42">
        <v>20</v>
      </c>
      <c r="BH37" s="108" t="s">
        <v>43</v>
      </c>
      <c r="BI37" s="114">
        <v>13</v>
      </c>
      <c r="BJ37" s="108" t="s">
        <v>43</v>
      </c>
      <c r="BK37" s="114">
        <v>16</v>
      </c>
      <c r="BL37" s="119">
        <v>20</v>
      </c>
      <c r="BM37" s="125" t="s">
        <v>43</v>
      </c>
      <c r="BN37" s="114"/>
      <c r="BO37" s="108" t="s">
        <v>43</v>
      </c>
      <c r="BP37" s="114"/>
      <c r="BQ37" s="42"/>
      <c r="BR37" s="108" t="s">
        <v>43</v>
      </c>
      <c r="BS37" s="114"/>
      <c r="BT37" s="108" t="s">
        <v>43</v>
      </c>
      <c r="BU37" s="114"/>
      <c r="BV37" s="42"/>
      <c r="BW37" s="108" t="s">
        <v>43</v>
      </c>
      <c r="BX37" s="114"/>
      <c r="BY37" s="108" t="s">
        <v>43</v>
      </c>
      <c r="BZ37" s="114"/>
      <c r="CA37" s="126"/>
      <c r="CB37" s="41" t="s">
        <v>43</v>
      </c>
      <c r="CC37" s="114"/>
      <c r="CD37" s="108" t="s">
        <v>43</v>
      </c>
      <c r="CE37" s="114"/>
      <c r="CF37" s="42"/>
      <c r="CG37" s="108" t="s">
        <v>43</v>
      </c>
      <c r="CH37" s="114"/>
      <c r="CI37" s="108" t="s">
        <v>43</v>
      </c>
      <c r="CJ37" s="114"/>
      <c r="CK37" s="42"/>
      <c r="CL37" s="108" t="s">
        <v>43</v>
      </c>
      <c r="CM37" s="114"/>
      <c r="CN37" s="108" t="s">
        <v>43</v>
      </c>
      <c r="CO37" s="114"/>
      <c r="CP37" s="43"/>
    </row>
    <row r="38" spans="3:94" ht="15" customHeight="1" thickBot="1">
      <c r="C38" s="256"/>
      <c r="D38" s="106">
        <v>4</v>
      </c>
      <c r="E38" s="131" t="s">
        <v>43</v>
      </c>
      <c r="F38" s="117">
        <v>13</v>
      </c>
      <c r="G38" s="111" t="s">
        <v>43</v>
      </c>
      <c r="H38" s="117">
        <v>13</v>
      </c>
      <c r="I38" s="99">
        <v>20</v>
      </c>
      <c r="J38" s="111" t="s">
        <v>43</v>
      </c>
      <c r="K38" s="117">
        <v>13</v>
      </c>
      <c r="L38" s="111" t="s">
        <v>43</v>
      </c>
      <c r="M38" s="117"/>
      <c r="N38" s="99">
        <v>20</v>
      </c>
      <c r="O38" s="111" t="s">
        <v>43</v>
      </c>
      <c r="P38" s="117">
        <v>13</v>
      </c>
      <c r="Q38" s="111" t="s">
        <v>43</v>
      </c>
      <c r="R38" s="117">
        <v>13</v>
      </c>
      <c r="S38" s="132">
        <v>20</v>
      </c>
      <c r="T38" s="98" t="s">
        <v>43</v>
      </c>
      <c r="U38" s="117">
        <v>13</v>
      </c>
      <c r="V38" s="111" t="s">
        <v>43</v>
      </c>
      <c r="W38" s="117">
        <v>13</v>
      </c>
      <c r="X38" s="99">
        <v>20</v>
      </c>
      <c r="Y38" s="111" t="s">
        <v>43</v>
      </c>
      <c r="Z38" s="117">
        <v>13</v>
      </c>
      <c r="AA38" s="111" t="s">
        <v>43</v>
      </c>
      <c r="AB38" s="117"/>
      <c r="AC38" s="99">
        <v>20</v>
      </c>
      <c r="AD38" s="111" t="s">
        <v>43</v>
      </c>
      <c r="AE38" s="117">
        <v>13</v>
      </c>
      <c r="AF38" s="111" t="s">
        <v>43</v>
      </c>
      <c r="AG38" s="117">
        <v>13</v>
      </c>
      <c r="AH38" s="122">
        <v>20</v>
      </c>
      <c r="AI38" s="131" t="s">
        <v>43</v>
      </c>
      <c r="AJ38" s="117">
        <v>13</v>
      </c>
      <c r="AK38" s="111" t="s">
        <v>43</v>
      </c>
      <c r="AL38" s="117">
        <v>13</v>
      </c>
      <c r="AM38" s="99">
        <v>20</v>
      </c>
      <c r="AN38" s="111" t="s">
        <v>43</v>
      </c>
      <c r="AO38" s="117">
        <v>13</v>
      </c>
      <c r="AP38" s="111" t="s">
        <v>43</v>
      </c>
      <c r="AQ38" s="117"/>
      <c r="AR38" s="99">
        <v>20</v>
      </c>
      <c r="AS38" s="111" t="s">
        <v>43</v>
      </c>
      <c r="AT38" s="117">
        <v>13</v>
      </c>
      <c r="AU38" s="111" t="s">
        <v>43</v>
      </c>
      <c r="AV38" s="117">
        <v>13</v>
      </c>
      <c r="AW38" s="132">
        <v>20</v>
      </c>
      <c r="AX38" s="98" t="s">
        <v>43</v>
      </c>
      <c r="AY38" s="117">
        <v>13</v>
      </c>
      <c r="AZ38" s="111" t="s">
        <v>43</v>
      </c>
      <c r="BA38" s="117">
        <v>13</v>
      </c>
      <c r="BB38" s="99">
        <v>20</v>
      </c>
      <c r="BC38" s="111" t="s">
        <v>43</v>
      </c>
      <c r="BD38" s="117">
        <v>13</v>
      </c>
      <c r="BE38" s="111" t="s">
        <v>43</v>
      </c>
      <c r="BF38" s="117"/>
      <c r="BG38" s="99">
        <v>20</v>
      </c>
      <c r="BH38" s="111" t="s">
        <v>43</v>
      </c>
      <c r="BI38" s="117">
        <v>13</v>
      </c>
      <c r="BJ38" s="111" t="s">
        <v>43</v>
      </c>
      <c r="BK38" s="117">
        <v>13</v>
      </c>
      <c r="BL38" s="122">
        <v>20</v>
      </c>
      <c r="BM38" s="131" t="s">
        <v>43</v>
      </c>
      <c r="BN38" s="117"/>
      <c r="BO38" s="111" t="s">
        <v>43</v>
      </c>
      <c r="BP38" s="117"/>
      <c r="BQ38" s="99"/>
      <c r="BR38" s="111" t="s">
        <v>43</v>
      </c>
      <c r="BS38" s="117"/>
      <c r="BT38" s="111" t="s">
        <v>43</v>
      </c>
      <c r="BU38" s="117"/>
      <c r="BV38" s="99"/>
      <c r="BW38" s="111" t="s">
        <v>43</v>
      </c>
      <c r="BX38" s="117"/>
      <c r="BY38" s="111" t="s">
        <v>43</v>
      </c>
      <c r="BZ38" s="117"/>
      <c r="CA38" s="132"/>
      <c r="CB38" s="98" t="s">
        <v>43</v>
      </c>
      <c r="CC38" s="117"/>
      <c r="CD38" s="111" t="s">
        <v>43</v>
      </c>
      <c r="CE38" s="117"/>
      <c r="CF38" s="99"/>
      <c r="CG38" s="111" t="s">
        <v>43</v>
      </c>
      <c r="CH38" s="117"/>
      <c r="CI38" s="111" t="s">
        <v>43</v>
      </c>
      <c r="CJ38" s="117"/>
      <c r="CK38" s="99"/>
      <c r="CL38" s="111" t="s">
        <v>43</v>
      </c>
      <c r="CM38" s="117"/>
      <c r="CN38" s="111" t="s">
        <v>43</v>
      </c>
      <c r="CO38" s="117"/>
      <c r="CP38" s="100"/>
    </row>
    <row r="39" spans="3:94" ht="15" customHeight="1">
      <c r="C39" s="258" t="s">
        <v>119</v>
      </c>
      <c r="D39" s="102">
        <v>2</v>
      </c>
      <c r="E39" s="123" t="s">
        <v>43</v>
      </c>
      <c r="F39" s="113">
        <v>13</v>
      </c>
      <c r="G39" s="107" t="s">
        <v>43</v>
      </c>
      <c r="H39" s="113">
        <v>13</v>
      </c>
      <c r="I39" s="96">
        <v>20</v>
      </c>
      <c r="J39" s="107" t="s">
        <v>43</v>
      </c>
      <c r="K39" s="113">
        <v>13</v>
      </c>
      <c r="L39" s="107" t="s">
        <v>43</v>
      </c>
      <c r="M39" s="113"/>
      <c r="N39" s="96">
        <v>20</v>
      </c>
      <c r="O39" s="107" t="s">
        <v>43</v>
      </c>
      <c r="P39" s="113">
        <v>13</v>
      </c>
      <c r="Q39" s="107" t="s">
        <v>43</v>
      </c>
      <c r="R39" s="113">
        <v>13</v>
      </c>
      <c r="S39" s="124">
        <v>20</v>
      </c>
      <c r="T39" s="95" t="s">
        <v>43</v>
      </c>
      <c r="U39" s="113">
        <v>13</v>
      </c>
      <c r="V39" s="107" t="s">
        <v>43</v>
      </c>
      <c r="W39" s="113">
        <v>13</v>
      </c>
      <c r="X39" s="96">
        <v>20</v>
      </c>
      <c r="Y39" s="107" t="s">
        <v>43</v>
      </c>
      <c r="Z39" s="113">
        <v>13</v>
      </c>
      <c r="AA39" s="107" t="s">
        <v>43</v>
      </c>
      <c r="AB39" s="113"/>
      <c r="AC39" s="96">
        <v>20</v>
      </c>
      <c r="AD39" s="107" t="s">
        <v>43</v>
      </c>
      <c r="AE39" s="113">
        <v>13</v>
      </c>
      <c r="AF39" s="107" t="s">
        <v>43</v>
      </c>
      <c r="AG39" s="113">
        <v>13</v>
      </c>
      <c r="AH39" s="118">
        <v>20</v>
      </c>
      <c r="AI39" s="123" t="s">
        <v>43</v>
      </c>
      <c r="AJ39" s="113">
        <v>13</v>
      </c>
      <c r="AK39" s="107" t="s">
        <v>43</v>
      </c>
      <c r="AL39" s="113">
        <v>13</v>
      </c>
      <c r="AM39" s="96">
        <v>20</v>
      </c>
      <c r="AN39" s="107" t="s">
        <v>43</v>
      </c>
      <c r="AO39" s="113">
        <v>13</v>
      </c>
      <c r="AP39" s="107" t="s">
        <v>43</v>
      </c>
      <c r="AQ39" s="113"/>
      <c r="AR39" s="96">
        <v>20</v>
      </c>
      <c r="AS39" s="107" t="s">
        <v>43</v>
      </c>
      <c r="AT39" s="113">
        <v>13</v>
      </c>
      <c r="AU39" s="107" t="s">
        <v>43</v>
      </c>
      <c r="AV39" s="113">
        <v>13</v>
      </c>
      <c r="AW39" s="124">
        <v>20</v>
      </c>
      <c r="AX39" s="95" t="s">
        <v>43</v>
      </c>
      <c r="AY39" s="113">
        <v>13</v>
      </c>
      <c r="AZ39" s="107" t="s">
        <v>43</v>
      </c>
      <c r="BA39" s="113">
        <v>13</v>
      </c>
      <c r="BB39" s="96">
        <v>20</v>
      </c>
      <c r="BC39" s="107" t="s">
        <v>43</v>
      </c>
      <c r="BD39" s="113">
        <v>13</v>
      </c>
      <c r="BE39" s="107" t="s">
        <v>43</v>
      </c>
      <c r="BF39" s="113"/>
      <c r="BG39" s="96">
        <v>20</v>
      </c>
      <c r="BH39" s="107" t="s">
        <v>43</v>
      </c>
      <c r="BI39" s="113">
        <v>13</v>
      </c>
      <c r="BJ39" s="107" t="s">
        <v>43</v>
      </c>
      <c r="BK39" s="113">
        <v>13</v>
      </c>
      <c r="BL39" s="118">
        <v>20</v>
      </c>
      <c r="BM39" s="123" t="s">
        <v>43</v>
      </c>
      <c r="BN39" s="113"/>
      <c r="BO39" s="107" t="s">
        <v>43</v>
      </c>
      <c r="BP39" s="113"/>
      <c r="BQ39" s="96"/>
      <c r="BR39" s="107" t="s">
        <v>43</v>
      </c>
      <c r="BS39" s="113"/>
      <c r="BT39" s="107" t="s">
        <v>43</v>
      </c>
      <c r="BU39" s="113"/>
      <c r="BV39" s="96"/>
      <c r="BW39" s="107" t="s">
        <v>43</v>
      </c>
      <c r="BX39" s="113"/>
      <c r="BY39" s="107" t="s">
        <v>43</v>
      </c>
      <c r="BZ39" s="113"/>
      <c r="CA39" s="124"/>
      <c r="CB39" s="95" t="s">
        <v>43</v>
      </c>
      <c r="CC39" s="113"/>
      <c r="CD39" s="107" t="s">
        <v>43</v>
      </c>
      <c r="CE39" s="113"/>
      <c r="CF39" s="96"/>
      <c r="CG39" s="107" t="s">
        <v>43</v>
      </c>
      <c r="CH39" s="113"/>
      <c r="CI39" s="107" t="s">
        <v>43</v>
      </c>
      <c r="CJ39" s="113"/>
      <c r="CK39" s="96"/>
      <c r="CL39" s="107" t="s">
        <v>43</v>
      </c>
      <c r="CM39" s="113"/>
      <c r="CN39" s="107" t="s">
        <v>43</v>
      </c>
      <c r="CO39" s="113"/>
      <c r="CP39" s="97"/>
    </row>
    <row r="40" spans="3:94" ht="15" customHeight="1">
      <c r="C40" s="256"/>
      <c r="D40" s="103">
        <v>3</v>
      </c>
      <c r="E40" s="125" t="s">
        <v>43</v>
      </c>
      <c r="F40" s="114">
        <v>13</v>
      </c>
      <c r="G40" s="108" t="s">
        <v>43</v>
      </c>
      <c r="H40" s="114">
        <v>16</v>
      </c>
      <c r="I40" s="42">
        <v>20</v>
      </c>
      <c r="J40" s="108" t="s">
        <v>43</v>
      </c>
      <c r="K40" s="114">
        <v>13</v>
      </c>
      <c r="L40" s="108" t="s">
        <v>43</v>
      </c>
      <c r="M40" s="114"/>
      <c r="N40" s="42">
        <v>20</v>
      </c>
      <c r="O40" s="108" t="s">
        <v>43</v>
      </c>
      <c r="P40" s="114">
        <v>13</v>
      </c>
      <c r="Q40" s="108" t="s">
        <v>43</v>
      </c>
      <c r="R40" s="114">
        <v>16</v>
      </c>
      <c r="S40" s="126">
        <v>20</v>
      </c>
      <c r="T40" s="41" t="s">
        <v>43</v>
      </c>
      <c r="U40" s="114">
        <v>13</v>
      </c>
      <c r="V40" s="108" t="s">
        <v>43</v>
      </c>
      <c r="W40" s="114">
        <v>16</v>
      </c>
      <c r="X40" s="42">
        <v>20</v>
      </c>
      <c r="Y40" s="108" t="s">
        <v>43</v>
      </c>
      <c r="Z40" s="114">
        <v>13</v>
      </c>
      <c r="AA40" s="108" t="s">
        <v>43</v>
      </c>
      <c r="AB40" s="114"/>
      <c r="AC40" s="42">
        <v>20</v>
      </c>
      <c r="AD40" s="108" t="s">
        <v>43</v>
      </c>
      <c r="AE40" s="114">
        <v>13</v>
      </c>
      <c r="AF40" s="108" t="s">
        <v>43</v>
      </c>
      <c r="AG40" s="114">
        <v>16</v>
      </c>
      <c r="AH40" s="119">
        <v>20</v>
      </c>
      <c r="AI40" s="125" t="s">
        <v>43</v>
      </c>
      <c r="AJ40" s="114">
        <v>13</v>
      </c>
      <c r="AK40" s="108" t="s">
        <v>43</v>
      </c>
      <c r="AL40" s="114">
        <v>16</v>
      </c>
      <c r="AM40" s="42">
        <v>20</v>
      </c>
      <c r="AN40" s="108" t="s">
        <v>43</v>
      </c>
      <c r="AO40" s="114">
        <v>13</v>
      </c>
      <c r="AP40" s="108" t="s">
        <v>43</v>
      </c>
      <c r="AQ40" s="114"/>
      <c r="AR40" s="42">
        <v>20</v>
      </c>
      <c r="AS40" s="108" t="s">
        <v>43</v>
      </c>
      <c r="AT40" s="114">
        <v>13</v>
      </c>
      <c r="AU40" s="108" t="s">
        <v>43</v>
      </c>
      <c r="AV40" s="114">
        <v>16</v>
      </c>
      <c r="AW40" s="126">
        <v>20</v>
      </c>
      <c r="AX40" s="41" t="s">
        <v>43</v>
      </c>
      <c r="AY40" s="114">
        <v>13</v>
      </c>
      <c r="AZ40" s="108" t="s">
        <v>43</v>
      </c>
      <c r="BA40" s="114">
        <v>16</v>
      </c>
      <c r="BB40" s="42">
        <v>20</v>
      </c>
      <c r="BC40" s="108" t="s">
        <v>43</v>
      </c>
      <c r="BD40" s="114">
        <v>13</v>
      </c>
      <c r="BE40" s="108" t="s">
        <v>43</v>
      </c>
      <c r="BF40" s="114"/>
      <c r="BG40" s="42">
        <v>20</v>
      </c>
      <c r="BH40" s="108" t="s">
        <v>43</v>
      </c>
      <c r="BI40" s="114">
        <v>13</v>
      </c>
      <c r="BJ40" s="108" t="s">
        <v>43</v>
      </c>
      <c r="BK40" s="114">
        <v>16</v>
      </c>
      <c r="BL40" s="119">
        <v>20</v>
      </c>
      <c r="BM40" s="125" t="s">
        <v>43</v>
      </c>
      <c r="BN40" s="114"/>
      <c r="BO40" s="108" t="s">
        <v>43</v>
      </c>
      <c r="BP40" s="114"/>
      <c r="BQ40" s="42"/>
      <c r="BR40" s="108" t="s">
        <v>43</v>
      </c>
      <c r="BS40" s="114"/>
      <c r="BT40" s="108" t="s">
        <v>43</v>
      </c>
      <c r="BU40" s="114"/>
      <c r="BV40" s="42"/>
      <c r="BW40" s="108" t="s">
        <v>43</v>
      </c>
      <c r="BX40" s="114"/>
      <c r="BY40" s="108" t="s">
        <v>43</v>
      </c>
      <c r="BZ40" s="114"/>
      <c r="CA40" s="126"/>
      <c r="CB40" s="41" t="s">
        <v>43</v>
      </c>
      <c r="CC40" s="114"/>
      <c r="CD40" s="108" t="s">
        <v>43</v>
      </c>
      <c r="CE40" s="114"/>
      <c r="CF40" s="42"/>
      <c r="CG40" s="108" t="s">
        <v>43</v>
      </c>
      <c r="CH40" s="114"/>
      <c r="CI40" s="108" t="s">
        <v>43</v>
      </c>
      <c r="CJ40" s="114"/>
      <c r="CK40" s="42"/>
      <c r="CL40" s="108" t="s">
        <v>43</v>
      </c>
      <c r="CM40" s="114"/>
      <c r="CN40" s="108" t="s">
        <v>43</v>
      </c>
      <c r="CO40" s="114"/>
      <c r="CP40" s="43"/>
    </row>
    <row r="41" spans="3:94" ht="15" customHeight="1" thickBot="1">
      <c r="C41" s="257"/>
      <c r="D41" s="104">
        <v>4</v>
      </c>
      <c r="E41" s="127" t="s">
        <v>43</v>
      </c>
      <c r="F41" s="115">
        <v>13</v>
      </c>
      <c r="G41" s="109" t="s">
        <v>43</v>
      </c>
      <c r="H41" s="115">
        <v>13</v>
      </c>
      <c r="I41" s="46">
        <v>20</v>
      </c>
      <c r="J41" s="109" t="s">
        <v>43</v>
      </c>
      <c r="K41" s="115">
        <v>13</v>
      </c>
      <c r="L41" s="109" t="s">
        <v>43</v>
      </c>
      <c r="M41" s="115"/>
      <c r="N41" s="46">
        <v>20</v>
      </c>
      <c r="O41" s="109" t="s">
        <v>43</v>
      </c>
      <c r="P41" s="115">
        <v>13</v>
      </c>
      <c r="Q41" s="109" t="s">
        <v>43</v>
      </c>
      <c r="R41" s="115">
        <v>13</v>
      </c>
      <c r="S41" s="128">
        <v>20</v>
      </c>
      <c r="T41" s="44" t="s">
        <v>43</v>
      </c>
      <c r="U41" s="115">
        <v>13</v>
      </c>
      <c r="V41" s="109" t="s">
        <v>43</v>
      </c>
      <c r="W41" s="115">
        <v>13</v>
      </c>
      <c r="X41" s="46">
        <v>20</v>
      </c>
      <c r="Y41" s="109" t="s">
        <v>43</v>
      </c>
      <c r="Z41" s="115">
        <v>13</v>
      </c>
      <c r="AA41" s="109" t="s">
        <v>43</v>
      </c>
      <c r="AB41" s="115"/>
      <c r="AC41" s="46">
        <v>20</v>
      </c>
      <c r="AD41" s="109" t="s">
        <v>43</v>
      </c>
      <c r="AE41" s="115">
        <v>13</v>
      </c>
      <c r="AF41" s="109" t="s">
        <v>43</v>
      </c>
      <c r="AG41" s="115">
        <v>13</v>
      </c>
      <c r="AH41" s="120">
        <v>20</v>
      </c>
      <c r="AI41" s="127" t="s">
        <v>43</v>
      </c>
      <c r="AJ41" s="115">
        <v>13</v>
      </c>
      <c r="AK41" s="109" t="s">
        <v>43</v>
      </c>
      <c r="AL41" s="115">
        <v>13</v>
      </c>
      <c r="AM41" s="46">
        <v>20</v>
      </c>
      <c r="AN41" s="109" t="s">
        <v>43</v>
      </c>
      <c r="AO41" s="115">
        <v>13</v>
      </c>
      <c r="AP41" s="109" t="s">
        <v>43</v>
      </c>
      <c r="AQ41" s="115"/>
      <c r="AR41" s="46">
        <v>20</v>
      </c>
      <c r="AS41" s="109" t="s">
        <v>43</v>
      </c>
      <c r="AT41" s="115">
        <v>13</v>
      </c>
      <c r="AU41" s="109" t="s">
        <v>43</v>
      </c>
      <c r="AV41" s="115">
        <v>13</v>
      </c>
      <c r="AW41" s="128">
        <v>20</v>
      </c>
      <c r="AX41" s="44" t="s">
        <v>43</v>
      </c>
      <c r="AY41" s="115">
        <v>13</v>
      </c>
      <c r="AZ41" s="109" t="s">
        <v>43</v>
      </c>
      <c r="BA41" s="115">
        <v>13</v>
      </c>
      <c r="BB41" s="46">
        <v>20</v>
      </c>
      <c r="BC41" s="109" t="s">
        <v>43</v>
      </c>
      <c r="BD41" s="115">
        <v>13</v>
      </c>
      <c r="BE41" s="109" t="s">
        <v>43</v>
      </c>
      <c r="BF41" s="115"/>
      <c r="BG41" s="46">
        <v>20</v>
      </c>
      <c r="BH41" s="109" t="s">
        <v>43</v>
      </c>
      <c r="BI41" s="115">
        <v>13</v>
      </c>
      <c r="BJ41" s="109" t="s">
        <v>43</v>
      </c>
      <c r="BK41" s="115">
        <v>13</v>
      </c>
      <c r="BL41" s="120">
        <v>20</v>
      </c>
      <c r="BM41" s="127" t="s">
        <v>43</v>
      </c>
      <c r="BN41" s="115"/>
      <c r="BO41" s="109" t="s">
        <v>43</v>
      </c>
      <c r="BP41" s="115"/>
      <c r="BQ41" s="46"/>
      <c r="BR41" s="109" t="s">
        <v>43</v>
      </c>
      <c r="BS41" s="115"/>
      <c r="BT41" s="109" t="s">
        <v>43</v>
      </c>
      <c r="BU41" s="115"/>
      <c r="BV41" s="46"/>
      <c r="BW41" s="109" t="s">
        <v>43</v>
      </c>
      <c r="BX41" s="115"/>
      <c r="BY41" s="109" t="s">
        <v>43</v>
      </c>
      <c r="BZ41" s="115"/>
      <c r="CA41" s="128"/>
      <c r="CB41" s="44" t="s">
        <v>43</v>
      </c>
      <c r="CC41" s="115"/>
      <c r="CD41" s="109" t="s">
        <v>43</v>
      </c>
      <c r="CE41" s="115"/>
      <c r="CF41" s="46"/>
      <c r="CG41" s="109" t="s">
        <v>43</v>
      </c>
      <c r="CH41" s="115"/>
      <c r="CI41" s="109" t="s">
        <v>43</v>
      </c>
      <c r="CJ41" s="115"/>
      <c r="CK41" s="46"/>
      <c r="CL41" s="109" t="s">
        <v>43</v>
      </c>
      <c r="CM41" s="115"/>
      <c r="CN41" s="109" t="s">
        <v>43</v>
      </c>
      <c r="CO41" s="115"/>
      <c r="CP41" s="47"/>
    </row>
    <row r="42" spans="3:94" ht="15" customHeight="1">
      <c r="C42" s="256" t="s">
        <v>116</v>
      </c>
      <c r="D42" s="105">
        <v>2</v>
      </c>
      <c r="E42" s="129" t="s">
        <v>43</v>
      </c>
      <c r="F42" s="116"/>
      <c r="G42" s="110" t="s">
        <v>43</v>
      </c>
      <c r="H42" s="116"/>
      <c r="I42" s="93"/>
      <c r="J42" s="110" t="s">
        <v>43</v>
      </c>
      <c r="K42" s="116"/>
      <c r="L42" s="110" t="s">
        <v>43</v>
      </c>
      <c r="M42" s="116"/>
      <c r="N42" s="93"/>
      <c r="O42" s="110" t="s">
        <v>43</v>
      </c>
      <c r="P42" s="116"/>
      <c r="Q42" s="110" t="s">
        <v>43</v>
      </c>
      <c r="R42" s="116"/>
      <c r="S42" s="130"/>
      <c r="T42" s="92" t="s">
        <v>43</v>
      </c>
      <c r="U42" s="116"/>
      <c r="V42" s="110" t="s">
        <v>43</v>
      </c>
      <c r="W42" s="116"/>
      <c r="X42" s="93"/>
      <c r="Y42" s="110" t="s">
        <v>43</v>
      </c>
      <c r="Z42" s="116"/>
      <c r="AA42" s="110" t="s">
        <v>43</v>
      </c>
      <c r="AB42" s="116"/>
      <c r="AC42" s="93"/>
      <c r="AD42" s="110" t="s">
        <v>43</v>
      </c>
      <c r="AE42" s="116"/>
      <c r="AF42" s="110" t="s">
        <v>43</v>
      </c>
      <c r="AG42" s="116"/>
      <c r="AH42" s="121"/>
      <c r="AI42" s="129" t="s">
        <v>43</v>
      </c>
      <c r="AJ42" s="116"/>
      <c r="AK42" s="110" t="s">
        <v>43</v>
      </c>
      <c r="AL42" s="116"/>
      <c r="AM42" s="93"/>
      <c r="AN42" s="110" t="s">
        <v>43</v>
      </c>
      <c r="AO42" s="116"/>
      <c r="AP42" s="110" t="s">
        <v>43</v>
      </c>
      <c r="AQ42" s="116"/>
      <c r="AR42" s="93"/>
      <c r="AS42" s="110" t="s">
        <v>43</v>
      </c>
      <c r="AT42" s="116"/>
      <c r="AU42" s="110" t="s">
        <v>43</v>
      </c>
      <c r="AV42" s="116"/>
      <c r="AW42" s="130"/>
      <c r="AX42" s="92" t="s">
        <v>43</v>
      </c>
      <c r="AY42" s="116"/>
      <c r="AZ42" s="110" t="s">
        <v>43</v>
      </c>
      <c r="BA42" s="116"/>
      <c r="BB42" s="93"/>
      <c r="BC42" s="110" t="s">
        <v>43</v>
      </c>
      <c r="BD42" s="116"/>
      <c r="BE42" s="110" t="s">
        <v>43</v>
      </c>
      <c r="BF42" s="116"/>
      <c r="BG42" s="93"/>
      <c r="BH42" s="110" t="s">
        <v>43</v>
      </c>
      <c r="BI42" s="116"/>
      <c r="BJ42" s="110" t="s">
        <v>43</v>
      </c>
      <c r="BK42" s="116"/>
      <c r="BL42" s="121"/>
      <c r="BM42" s="129" t="s">
        <v>43</v>
      </c>
      <c r="BN42" s="116"/>
      <c r="BO42" s="110" t="s">
        <v>43</v>
      </c>
      <c r="BP42" s="116"/>
      <c r="BQ42" s="93"/>
      <c r="BR42" s="110" t="s">
        <v>43</v>
      </c>
      <c r="BS42" s="116"/>
      <c r="BT42" s="110" t="s">
        <v>43</v>
      </c>
      <c r="BU42" s="116"/>
      <c r="BV42" s="93"/>
      <c r="BW42" s="110" t="s">
        <v>43</v>
      </c>
      <c r="BX42" s="116"/>
      <c r="BY42" s="110" t="s">
        <v>43</v>
      </c>
      <c r="BZ42" s="116"/>
      <c r="CA42" s="130"/>
      <c r="CB42" s="92" t="s">
        <v>43</v>
      </c>
      <c r="CC42" s="116"/>
      <c r="CD42" s="110" t="s">
        <v>43</v>
      </c>
      <c r="CE42" s="116"/>
      <c r="CF42" s="93"/>
      <c r="CG42" s="110" t="s">
        <v>43</v>
      </c>
      <c r="CH42" s="116"/>
      <c r="CI42" s="110" t="s">
        <v>43</v>
      </c>
      <c r="CJ42" s="116"/>
      <c r="CK42" s="93"/>
      <c r="CL42" s="110" t="s">
        <v>43</v>
      </c>
      <c r="CM42" s="116"/>
      <c r="CN42" s="110" t="s">
        <v>43</v>
      </c>
      <c r="CO42" s="116"/>
      <c r="CP42" s="94"/>
    </row>
    <row r="43" spans="3:94" ht="15" customHeight="1">
      <c r="C43" s="256"/>
      <c r="D43" s="103">
        <v>3</v>
      </c>
      <c r="E43" s="125" t="s">
        <v>43</v>
      </c>
      <c r="F43" s="114"/>
      <c r="G43" s="108" t="s">
        <v>43</v>
      </c>
      <c r="H43" s="114"/>
      <c r="I43" s="42"/>
      <c r="J43" s="108" t="s">
        <v>43</v>
      </c>
      <c r="K43" s="114"/>
      <c r="L43" s="108" t="s">
        <v>43</v>
      </c>
      <c r="M43" s="114"/>
      <c r="N43" s="42"/>
      <c r="O43" s="108" t="s">
        <v>43</v>
      </c>
      <c r="P43" s="114"/>
      <c r="Q43" s="108" t="s">
        <v>43</v>
      </c>
      <c r="R43" s="114"/>
      <c r="S43" s="126"/>
      <c r="T43" s="41" t="s">
        <v>43</v>
      </c>
      <c r="U43" s="114"/>
      <c r="V43" s="108" t="s">
        <v>43</v>
      </c>
      <c r="W43" s="114"/>
      <c r="X43" s="42"/>
      <c r="Y43" s="108" t="s">
        <v>43</v>
      </c>
      <c r="Z43" s="114"/>
      <c r="AA43" s="108" t="s">
        <v>43</v>
      </c>
      <c r="AB43" s="114"/>
      <c r="AC43" s="42"/>
      <c r="AD43" s="108" t="s">
        <v>43</v>
      </c>
      <c r="AE43" s="114"/>
      <c r="AF43" s="108" t="s">
        <v>43</v>
      </c>
      <c r="AG43" s="114"/>
      <c r="AH43" s="119"/>
      <c r="AI43" s="125" t="s">
        <v>43</v>
      </c>
      <c r="AJ43" s="114"/>
      <c r="AK43" s="108" t="s">
        <v>43</v>
      </c>
      <c r="AL43" s="114"/>
      <c r="AM43" s="42"/>
      <c r="AN43" s="108" t="s">
        <v>43</v>
      </c>
      <c r="AO43" s="114"/>
      <c r="AP43" s="108" t="s">
        <v>43</v>
      </c>
      <c r="AQ43" s="114"/>
      <c r="AR43" s="42"/>
      <c r="AS43" s="108" t="s">
        <v>43</v>
      </c>
      <c r="AT43" s="114"/>
      <c r="AU43" s="108" t="s">
        <v>43</v>
      </c>
      <c r="AV43" s="114"/>
      <c r="AW43" s="126"/>
      <c r="AX43" s="41" t="s">
        <v>43</v>
      </c>
      <c r="AY43" s="114"/>
      <c r="AZ43" s="108" t="s">
        <v>43</v>
      </c>
      <c r="BA43" s="114"/>
      <c r="BB43" s="42"/>
      <c r="BC43" s="108" t="s">
        <v>43</v>
      </c>
      <c r="BD43" s="114"/>
      <c r="BE43" s="108" t="s">
        <v>43</v>
      </c>
      <c r="BF43" s="114"/>
      <c r="BG43" s="42"/>
      <c r="BH43" s="108" t="s">
        <v>43</v>
      </c>
      <c r="BI43" s="114"/>
      <c r="BJ43" s="108" t="s">
        <v>43</v>
      </c>
      <c r="BK43" s="114"/>
      <c r="BL43" s="119"/>
      <c r="BM43" s="125" t="s">
        <v>43</v>
      </c>
      <c r="BN43" s="114"/>
      <c r="BO43" s="108" t="s">
        <v>43</v>
      </c>
      <c r="BP43" s="114"/>
      <c r="BQ43" s="42"/>
      <c r="BR43" s="108" t="s">
        <v>43</v>
      </c>
      <c r="BS43" s="114"/>
      <c r="BT43" s="108" t="s">
        <v>43</v>
      </c>
      <c r="BU43" s="114"/>
      <c r="BV43" s="42"/>
      <c r="BW43" s="108" t="s">
        <v>43</v>
      </c>
      <c r="BX43" s="114"/>
      <c r="BY43" s="108" t="s">
        <v>43</v>
      </c>
      <c r="BZ43" s="114"/>
      <c r="CA43" s="126"/>
      <c r="CB43" s="41" t="s">
        <v>43</v>
      </c>
      <c r="CC43" s="114"/>
      <c r="CD43" s="108" t="s">
        <v>43</v>
      </c>
      <c r="CE43" s="114"/>
      <c r="CF43" s="42"/>
      <c r="CG43" s="108" t="s">
        <v>43</v>
      </c>
      <c r="CH43" s="114"/>
      <c r="CI43" s="108" t="s">
        <v>43</v>
      </c>
      <c r="CJ43" s="114"/>
      <c r="CK43" s="42"/>
      <c r="CL43" s="108" t="s">
        <v>43</v>
      </c>
      <c r="CM43" s="114"/>
      <c r="CN43" s="108" t="s">
        <v>43</v>
      </c>
      <c r="CO43" s="114"/>
      <c r="CP43" s="43"/>
    </row>
    <row r="44" spans="3:94" ht="15" customHeight="1" thickBot="1">
      <c r="C44" s="256"/>
      <c r="D44" s="106">
        <v>4</v>
      </c>
      <c r="E44" s="131" t="s">
        <v>43</v>
      </c>
      <c r="F44" s="117"/>
      <c r="G44" s="111" t="s">
        <v>43</v>
      </c>
      <c r="H44" s="117"/>
      <c r="I44" s="99"/>
      <c r="J44" s="111" t="s">
        <v>43</v>
      </c>
      <c r="K44" s="117"/>
      <c r="L44" s="111" t="s">
        <v>43</v>
      </c>
      <c r="M44" s="117"/>
      <c r="N44" s="99"/>
      <c r="O44" s="111" t="s">
        <v>43</v>
      </c>
      <c r="P44" s="117"/>
      <c r="Q44" s="111" t="s">
        <v>43</v>
      </c>
      <c r="R44" s="117"/>
      <c r="S44" s="132"/>
      <c r="T44" s="98" t="s">
        <v>43</v>
      </c>
      <c r="U44" s="117"/>
      <c r="V44" s="111" t="s">
        <v>43</v>
      </c>
      <c r="W44" s="117"/>
      <c r="X44" s="99"/>
      <c r="Y44" s="111" t="s">
        <v>43</v>
      </c>
      <c r="Z44" s="117"/>
      <c r="AA44" s="111" t="s">
        <v>43</v>
      </c>
      <c r="AB44" s="117"/>
      <c r="AC44" s="99"/>
      <c r="AD44" s="111" t="s">
        <v>43</v>
      </c>
      <c r="AE44" s="117"/>
      <c r="AF44" s="111" t="s">
        <v>43</v>
      </c>
      <c r="AG44" s="117"/>
      <c r="AH44" s="122"/>
      <c r="AI44" s="131" t="s">
        <v>43</v>
      </c>
      <c r="AJ44" s="117"/>
      <c r="AK44" s="111" t="s">
        <v>43</v>
      </c>
      <c r="AL44" s="117"/>
      <c r="AM44" s="99"/>
      <c r="AN44" s="111" t="s">
        <v>43</v>
      </c>
      <c r="AO44" s="117"/>
      <c r="AP44" s="111" t="s">
        <v>43</v>
      </c>
      <c r="AQ44" s="117"/>
      <c r="AR44" s="99"/>
      <c r="AS44" s="111" t="s">
        <v>43</v>
      </c>
      <c r="AT44" s="117"/>
      <c r="AU44" s="111" t="s">
        <v>43</v>
      </c>
      <c r="AV44" s="117"/>
      <c r="AW44" s="132"/>
      <c r="AX44" s="98" t="s">
        <v>43</v>
      </c>
      <c r="AY44" s="117"/>
      <c r="AZ44" s="111" t="s">
        <v>43</v>
      </c>
      <c r="BA44" s="117"/>
      <c r="BB44" s="99"/>
      <c r="BC44" s="111" t="s">
        <v>43</v>
      </c>
      <c r="BD44" s="117"/>
      <c r="BE44" s="111" t="s">
        <v>43</v>
      </c>
      <c r="BF44" s="117"/>
      <c r="BG44" s="99"/>
      <c r="BH44" s="111" t="s">
        <v>43</v>
      </c>
      <c r="BI44" s="117"/>
      <c r="BJ44" s="111" t="s">
        <v>43</v>
      </c>
      <c r="BK44" s="117"/>
      <c r="BL44" s="122"/>
      <c r="BM44" s="131" t="s">
        <v>43</v>
      </c>
      <c r="BN44" s="117"/>
      <c r="BO44" s="111" t="s">
        <v>43</v>
      </c>
      <c r="BP44" s="117"/>
      <c r="BQ44" s="99"/>
      <c r="BR44" s="111" t="s">
        <v>43</v>
      </c>
      <c r="BS44" s="117"/>
      <c r="BT44" s="111" t="s">
        <v>43</v>
      </c>
      <c r="BU44" s="117"/>
      <c r="BV44" s="99"/>
      <c r="BW44" s="111" t="s">
        <v>43</v>
      </c>
      <c r="BX44" s="117"/>
      <c r="BY44" s="111" t="s">
        <v>43</v>
      </c>
      <c r="BZ44" s="117"/>
      <c r="CA44" s="132"/>
      <c r="CB44" s="98" t="s">
        <v>43</v>
      </c>
      <c r="CC44" s="117"/>
      <c r="CD44" s="111" t="s">
        <v>43</v>
      </c>
      <c r="CE44" s="117"/>
      <c r="CF44" s="99"/>
      <c r="CG44" s="111" t="s">
        <v>43</v>
      </c>
      <c r="CH44" s="117"/>
      <c r="CI44" s="111" t="s">
        <v>43</v>
      </c>
      <c r="CJ44" s="117"/>
      <c r="CK44" s="99"/>
      <c r="CL44" s="111" t="s">
        <v>43</v>
      </c>
      <c r="CM44" s="117"/>
      <c r="CN44" s="111" t="s">
        <v>43</v>
      </c>
      <c r="CO44" s="117"/>
      <c r="CP44" s="100"/>
    </row>
    <row r="45" spans="3:94" ht="15" customHeight="1">
      <c r="C45" s="258" t="s">
        <v>117</v>
      </c>
      <c r="D45" s="102">
        <v>2</v>
      </c>
      <c r="E45" s="123" t="s">
        <v>43</v>
      </c>
      <c r="F45" s="113"/>
      <c r="G45" s="107" t="s">
        <v>43</v>
      </c>
      <c r="H45" s="113"/>
      <c r="I45" s="96"/>
      <c r="J45" s="107" t="s">
        <v>43</v>
      </c>
      <c r="K45" s="113"/>
      <c r="L45" s="107" t="s">
        <v>43</v>
      </c>
      <c r="M45" s="113"/>
      <c r="N45" s="96"/>
      <c r="O45" s="107" t="s">
        <v>43</v>
      </c>
      <c r="P45" s="113"/>
      <c r="Q45" s="107" t="s">
        <v>43</v>
      </c>
      <c r="R45" s="113"/>
      <c r="S45" s="124"/>
      <c r="T45" s="95" t="s">
        <v>43</v>
      </c>
      <c r="U45" s="113"/>
      <c r="V45" s="107" t="s">
        <v>43</v>
      </c>
      <c r="W45" s="113"/>
      <c r="X45" s="96"/>
      <c r="Y45" s="107" t="s">
        <v>43</v>
      </c>
      <c r="Z45" s="113"/>
      <c r="AA45" s="107" t="s">
        <v>43</v>
      </c>
      <c r="AB45" s="113"/>
      <c r="AC45" s="96"/>
      <c r="AD45" s="107" t="s">
        <v>43</v>
      </c>
      <c r="AE45" s="113"/>
      <c r="AF45" s="107" t="s">
        <v>43</v>
      </c>
      <c r="AG45" s="113"/>
      <c r="AH45" s="118"/>
      <c r="AI45" s="123" t="s">
        <v>43</v>
      </c>
      <c r="AJ45" s="113"/>
      <c r="AK45" s="107" t="s">
        <v>43</v>
      </c>
      <c r="AL45" s="113"/>
      <c r="AM45" s="96"/>
      <c r="AN45" s="107" t="s">
        <v>43</v>
      </c>
      <c r="AO45" s="113"/>
      <c r="AP45" s="107" t="s">
        <v>43</v>
      </c>
      <c r="AQ45" s="113"/>
      <c r="AR45" s="96"/>
      <c r="AS45" s="107" t="s">
        <v>43</v>
      </c>
      <c r="AT45" s="113"/>
      <c r="AU45" s="107" t="s">
        <v>43</v>
      </c>
      <c r="AV45" s="113"/>
      <c r="AW45" s="124"/>
      <c r="AX45" s="95" t="s">
        <v>43</v>
      </c>
      <c r="AY45" s="113"/>
      <c r="AZ45" s="107" t="s">
        <v>43</v>
      </c>
      <c r="BA45" s="113"/>
      <c r="BB45" s="96"/>
      <c r="BC45" s="107" t="s">
        <v>43</v>
      </c>
      <c r="BD45" s="113"/>
      <c r="BE45" s="107" t="s">
        <v>43</v>
      </c>
      <c r="BF45" s="113"/>
      <c r="BG45" s="96"/>
      <c r="BH45" s="107" t="s">
        <v>43</v>
      </c>
      <c r="BI45" s="113"/>
      <c r="BJ45" s="107" t="s">
        <v>43</v>
      </c>
      <c r="BK45" s="113"/>
      <c r="BL45" s="118"/>
      <c r="BM45" s="123" t="s">
        <v>43</v>
      </c>
      <c r="BN45" s="113"/>
      <c r="BO45" s="107" t="s">
        <v>43</v>
      </c>
      <c r="BP45" s="113"/>
      <c r="BQ45" s="96"/>
      <c r="BR45" s="107" t="s">
        <v>43</v>
      </c>
      <c r="BS45" s="113"/>
      <c r="BT45" s="107" t="s">
        <v>43</v>
      </c>
      <c r="BU45" s="113"/>
      <c r="BV45" s="96"/>
      <c r="BW45" s="107" t="s">
        <v>43</v>
      </c>
      <c r="BX45" s="113"/>
      <c r="BY45" s="107" t="s">
        <v>43</v>
      </c>
      <c r="BZ45" s="113"/>
      <c r="CA45" s="124"/>
      <c r="CB45" s="95" t="s">
        <v>43</v>
      </c>
      <c r="CC45" s="113"/>
      <c r="CD45" s="107" t="s">
        <v>43</v>
      </c>
      <c r="CE45" s="113"/>
      <c r="CF45" s="96"/>
      <c r="CG45" s="107" t="s">
        <v>43</v>
      </c>
      <c r="CH45" s="113"/>
      <c r="CI45" s="107" t="s">
        <v>43</v>
      </c>
      <c r="CJ45" s="113"/>
      <c r="CK45" s="96"/>
      <c r="CL45" s="107" t="s">
        <v>43</v>
      </c>
      <c r="CM45" s="113"/>
      <c r="CN45" s="107" t="s">
        <v>43</v>
      </c>
      <c r="CO45" s="113"/>
      <c r="CP45" s="97"/>
    </row>
    <row r="46" spans="3:94" ht="15" customHeight="1">
      <c r="C46" s="256"/>
      <c r="D46" s="103">
        <v>3</v>
      </c>
      <c r="E46" s="125" t="s">
        <v>43</v>
      </c>
      <c r="F46" s="114"/>
      <c r="G46" s="108" t="s">
        <v>43</v>
      </c>
      <c r="H46" s="114"/>
      <c r="I46" s="42"/>
      <c r="J46" s="108" t="s">
        <v>43</v>
      </c>
      <c r="K46" s="114"/>
      <c r="L46" s="108" t="s">
        <v>43</v>
      </c>
      <c r="M46" s="114"/>
      <c r="N46" s="42"/>
      <c r="O46" s="108" t="s">
        <v>43</v>
      </c>
      <c r="P46" s="114"/>
      <c r="Q46" s="108" t="s">
        <v>43</v>
      </c>
      <c r="R46" s="114"/>
      <c r="S46" s="126"/>
      <c r="T46" s="41" t="s">
        <v>43</v>
      </c>
      <c r="U46" s="114"/>
      <c r="V46" s="108" t="s">
        <v>43</v>
      </c>
      <c r="W46" s="114"/>
      <c r="X46" s="42"/>
      <c r="Y46" s="108" t="s">
        <v>43</v>
      </c>
      <c r="Z46" s="114"/>
      <c r="AA46" s="108" t="s">
        <v>43</v>
      </c>
      <c r="AB46" s="114"/>
      <c r="AC46" s="42"/>
      <c r="AD46" s="108" t="s">
        <v>43</v>
      </c>
      <c r="AE46" s="114"/>
      <c r="AF46" s="108" t="s">
        <v>43</v>
      </c>
      <c r="AG46" s="114"/>
      <c r="AH46" s="119"/>
      <c r="AI46" s="125" t="s">
        <v>43</v>
      </c>
      <c r="AJ46" s="114"/>
      <c r="AK46" s="108" t="s">
        <v>43</v>
      </c>
      <c r="AL46" s="114"/>
      <c r="AM46" s="42"/>
      <c r="AN46" s="108" t="s">
        <v>43</v>
      </c>
      <c r="AO46" s="114"/>
      <c r="AP46" s="108" t="s">
        <v>43</v>
      </c>
      <c r="AQ46" s="114"/>
      <c r="AR46" s="42"/>
      <c r="AS46" s="108" t="s">
        <v>43</v>
      </c>
      <c r="AT46" s="114"/>
      <c r="AU46" s="108" t="s">
        <v>43</v>
      </c>
      <c r="AV46" s="114"/>
      <c r="AW46" s="126"/>
      <c r="AX46" s="41" t="s">
        <v>43</v>
      </c>
      <c r="AY46" s="114"/>
      <c r="AZ46" s="108" t="s">
        <v>43</v>
      </c>
      <c r="BA46" s="114"/>
      <c r="BB46" s="42"/>
      <c r="BC46" s="108" t="s">
        <v>43</v>
      </c>
      <c r="BD46" s="114"/>
      <c r="BE46" s="108" t="s">
        <v>43</v>
      </c>
      <c r="BF46" s="114"/>
      <c r="BG46" s="42"/>
      <c r="BH46" s="108" t="s">
        <v>43</v>
      </c>
      <c r="BI46" s="114"/>
      <c r="BJ46" s="108" t="s">
        <v>43</v>
      </c>
      <c r="BK46" s="114"/>
      <c r="BL46" s="119"/>
      <c r="BM46" s="125" t="s">
        <v>43</v>
      </c>
      <c r="BN46" s="114"/>
      <c r="BO46" s="108" t="s">
        <v>43</v>
      </c>
      <c r="BP46" s="114"/>
      <c r="BQ46" s="42"/>
      <c r="BR46" s="108" t="s">
        <v>43</v>
      </c>
      <c r="BS46" s="114"/>
      <c r="BT46" s="108" t="s">
        <v>43</v>
      </c>
      <c r="BU46" s="114"/>
      <c r="BV46" s="42"/>
      <c r="BW46" s="108" t="s">
        <v>43</v>
      </c>
      <c r="BX46" s="114"/>
      <c r="BY46" s="108" t="s">
        <v>43</v>
      </c>
      <c r="BZ46" s="114"/>
      <c r="CA46" s="126"/>
      <c r="CB46" s="41" t="s">
        <v>43</v>
      </c>
      <c r="CC46" s="114"/>
      <c r="CD46" s="108" t="s">
        <v>43</v>
      </c>
      <c r="CE46" s="114"/>
      <c r="CF46" s="42"/>
      <c r="CG46" s="108" t="s">
        <v>43</v>
      </c>
      <c r="CH46" s="114"/>
      <c r="CI46" s="108" t="s">
        <v>43</v>
      </c>
      <c r="CJ46" s="114"/>
      <c r="CK46" s="42"/>
      <c r="CL46" s="108" t="s">
        <v>43</v>
      </c>
      <c r="CM46" s="114"/>
      <c r="CN46" s="108" t="s">
        <v>43</v>
      </c>
      <c r="CO46" s="114"/>
      <c r="CP46" s="43"/>
    </row>
    <row r="47" spans="3:94" ht="15" customHeight="1" thickBot="1">
      <c r="C47" s="257"/>
      <c r="D47" s="104">
        <v>4</v>
      </c>
      <c r="E47" s="127" t="s">
        <v>43</v>
      </c>
      <c r="F47" s="115"/>
      <c r="G47" s="109" t="s">
        <v>43</v>
      </c>
      <c r="H47" s="115"/>
      <c r="I47" s="46"/>
      <c r="J47" s="109" t="s">
        <v>43</v>
      </c>
      <c r="K47" s="115"/>
      <c r="L47" s="109" t="s">
        <v>43</v>
      </c>
      <c r="M47" s="115"/>
      <c r="N47" s="46"/>
      <c r="O47" s="109" t="s">
        <v>43</v>
      </c>
      <c r="P47" s="115"/>
      <c r="Q47" s="109" t="s">
        <v>43</v>
      </c>
      <c r="R47" s="115"/>
      <c r="S47" s="128"/>
      <c r="T47" s="44" t="s">
        <v>43</v>
      </c>
      <c r="U47" s="115"/>
      <c r="V47" s="109" t="s">
        <v>43</v>
      </c>
      <c r="W47" s="115"/>
      <c r="X47" s="46"/>
      <c r="Y47" s="109" t="s">
        <v>43</v>
      </c>
      <c r="Z47" s="115"/>
      <c r="AA47" s="109" t="s">
        <v>43</v>
      </c>
      <c r="AB47" s="115"/>
      <c r="AC47" s="46"/>
      <c r="AD47" s="109" t="s">
        <v>43</v>
      </c>
      <c r="AE47" s="115"/>
      <c r="AF47" s="109" t="s">
        <v>43</v>
      </c>
      <c r="AG47" s="115"/>
      <c r="AH47" s="120"/>
      <c r="AI47" s="127" t="s">
        <v>43</v>
      </c>
      <c r="AJ47" s="115"/>
      <c r="AK47" s="109" t="s">
        <v>43</v>
      </c>
      <c r="AL47" s="115"/>
      <c r="AM47" s="46"/>
      <c r="AN47" s="109" t="s">
        <v>43</v>
      </c>
      <c r="AO47" s="115"/>
      <c r="AP47" s="109" t="s">
        <v>43</v>
      </c>
      <c r="AQ47" s="115"/>
      <c r="AR47" s="46"/>
      <c r="AS47" s="109" t="s">
        <v>43</v>
      </c>
      <c r="AT47" s="115"/>
      <c r="AU47" s="109" t="s">
        <v>43</v>
      </c>
      <c r="AV47" s="115"/>
      <c r="AW47" s="128"/>
      <c r="AX47" s="44" t="s">
        <v>43</v>
      </c>
      <c r="AY47" s="115"/>
      <c r="AZ47" s="109" t="s">
        <v>43</v>
      </c>
      <c r="BA47" s="115"/>
      <c r="BB47" s="46"/>
      <c r="BC47" s="109" t="s">
        <v>43</v>
      </c>
      <c r="BD47" s="115"/>
      <c r="BE47" s="109" t="s">
        <v>43</v>
      </c>
      <c r="BF47" s="115"/>
      <c r="BG47" s="46"/>
      <c r="BH47" s="109" t="s">
        <v>43</v>
      </c>
      <c r="BI47" s="115"/>
      <c r="BJ47" s="109" t="s">
        <v>43</v>
      </c>
      <c r="BK47" s="115"/>
      <c r="BL47" s="120"/>
      <c r="BM47" s="127" t="s">
        <v>43</v>
      </c>
      <c r="BN47" s="115"/>
      <c r="BO47" s="109" t="s">
        <v>43</v>
      </c>
      <c r="BP47" s="115"/>
      <c r="BQ47" s="46"/>
      <c r="BR47" s="109" t="s">
        <v>43</v>
      </c>
      <c r="BS47" s="115"/>
      <c r="BT47" s="109" t="s">
        <v>43</v>
      </c>
      <c r="BU47" s="115"/>
      <c r="BV47" s="46"/>
      <c r="BW47" s="109" t="s">
        <v>43</v>
      </c>
      <c r="BX47" s="115"/>
      <c r="BY47" s="109" t="s">
        <v>43</v>
      </c>
      <c r="BZ47" s="115"/>
      <c r="CA47" s="128"/>
      <c r="CB47" s="44" t="s">
        <v>43</v>
      </c>
      <c r="CC47" s="115"/>
      <c r="CD47" s="109" t="s">
        <v>43</v>
      </c>
      <c r="CE47" s="115"/>
      <c r="CF47" s="46"/>
      <c r="CG47" s="109" t="s">
        <v>43</v>
      </c>
      <c r="CH47" s="115"/>
      <c r="CI47" s="109" t="s">
        <v>43</v>
      </c>
      <c r="CJ47" s="115"/>
      <c r="CK47" s="46"/>
      <c r="CL47" s="109" t="s">
        <v>43</v>
      </c>
      <c r="CM47" s="115"/>
      <c r="CN47" s="109" t="s">
        <v>43</v>
      </c>
      <c r="CO47" s="115"/>
      <c r="CP47" s="47"/>
    </row>
    <row r="48" spans="3:94" ht="15" customHeight="1">
      <c r="C48" s="256" t="s">
        <v>118</v>
      </c>
      <c r="D48" s="105">
        <v>2</v>
      </c>
      <c r="E48" s="129" t="s">
        <v>43</v>
      </c>
      <c r="F48" s="116"/>
      <c r="G48" s="110" t="s">
        <v>43</v>
      </c>
      <c r="H48" s="116"/>
      <c r="I48" s="93"/>
      <c r="J48" s="110" t="s">
        <v>43</v>
      </c>
      <c r="K48" s="116"/>
      <c r="L48" s="110" t="s">
        <v>43</v>
      </c>
      <c r="M48" s="116"/>
      <c r="N48" s="93"/>
      <c r="O48" s="110" t="s">
        <v>43</v>
      </c>
      <c r="P48" s="116"/>
      <c r="Q48" s="110" t="s">
        <v>43</v>
      </c>
      <c r="R48" s="116"/>
      <c r="S48" s="130"/>
      <c r="T48" s="92" t="s">
        <v>43</v>
      </c>
      <c r="U48" s="116"/>
      <c r="V48" s="110" t="s">
        <v>43</v>
      </c>
      <c r="W48" s="116"/>
      <c r="X48" s="93"/>
      <c r="Y48" s="110" t="s">
        <v>43</v>
      </c>
      <c r="Z48" s="116"/>
      <c r="AA48" s="110" t="s">
        <v>43</v>
      </c>
      <c r="AB48" s="116"/>
      <c r="AC48" s="93"/>
      <c r="AD48" s="110" t="s">
        <v>43</v>
      </c>
      <c r="AE48" s="116"/>
      <c r="AF48" s="110" t="s">
        <v>43</v>
      </c>
      <c r="AG48" s="116"/>
      <c r="AH48" s="121"/>
      <c r="AI48" s="129" t="s">
        <v>43</v>
      </c>
      <c r="AJ48" s="116"/>
      <c r="AK48" s="110" t="s">
        <v>43</v>
      </c>
      <c r="AL48" s="116"/>
      <c r="AM48" s="93"/>
      <c r="AN48" s="110" t="s">
        <v>43</v>
      </c>
      <c r="AO48" s="116"/>
      <c r="AP48" s="110" t="s">
        <v>43</v>
      </c>
      <c r="AQ48" s="116"/>
      <c r="AR48" s="93"/>
      <c r="AS48" s="110" t="s">
        <v>43</v>
      </c>
      <c r="AT48" s="116"/>
      <c r="AU48" s="110" t="s">
        <v>43</v>
      </c>
      <c r="AV48" s="116"/>
      <c r="AW48" s="130"/>
      <c r="AX48" s="92" t="s">
        <v>43</v>
      </c>
      <c r="AY48" s="116"/>
      <c r="AZ48" s="110" t="s">
        <v>43</v>
      </c>
      <c r="BA48" s="116"/>
      <c r="BB48" s="93"/>
      <c r="BC48" s="110" t="s">
        <v>43</v>
      </c>
      <c r="BD48" s="116"/>
      <c r="BE48" s="110" t="s">
        <v>43</v>
      </c>
      <c r="BF48" s="116"/>
      <c r="BG48" s="93"/>
      <c r="BH48" s="110" t="s">
        <v>43</v>
      </c>
      <c r="BI48" s="116"/>
      <c r="BJ48" s="110" t="s">
        <v>43</v>
      </c>
      <c r="BK48" s="116"/>
      <c r="BL48" s="121"/>
      <c r="BM48" s="129" t="s">
        <v>43</v>
      </c>
      <c r="BN48" s="116"/>
      <c r="BO48" s="110" t="s">
        <v>43</v>
      </c>
      <c r="BP48" s="116"/>
      <c r="BQ48" s="93"/>
      <c r="BR48" s="110" t="s">
        <v>43</v>
      </c>
      <c r="BS48" s="116"/>
      <c r="BT48" s="110" t="s">
        <v>43</v>
      </c>
      <c r="BU48" s="116"/>
      <c r="BV48" s="93"/>
      <c r="BW48" s="110" t="s">
        <v>43</v>
      </c>
      <c r="BX48" s="116"/>
      <c r="BY48" s="110" t="s">
        <v>43</v>
      </c>
      <c r="BZ48" s="116"/>
      <c r="CA48" s="130"/>
      <c r="CB48" s="92" t="s">
        <v>43</v>
      </c>
      <c r="CC48" s="116"/>
      <c r="CD48" s="110" t="s">
        <v>43</v>
      </c>
      <c r="CE48" s="116"/>
      <c r="CF48" s="93"/>
      <c r="CG48" s="110" t="s">
        <v>43</v>
      </c>
      <c r="CH48" s="116"/>
      <c r="CI48" s="110" t="s">
        <v>43</v>
      </c>
      <c r="CJ48" s="116"/>
      <c r="CK48" s="93"/>
      <c r="CL48" s="110" t="s">
        <v>43</v>
      </c>
      <c r="CM48" s="116"/>
      <c r="CN48" s="110" t="s">
        <v>43</v>
      </c>
      <c r="CO48" s="116"/>
      <c r="CP48" s="94"/>
    </row>
    <row r="49" spans="3:94" ht="15" customHeight="1">
      <c r="C49" s="256"/>
      <c r="D49" s="103">
        <v>3</v>
      </c>
      <c r="E49" s="125" t="s">
        <v>43</v>
      </c>
      <c r="F49" s="114"/>
      <c r="G49" s="108" t="s">
        <v>43</v>
      </c>
      <c r="H49" s="114"/>
      <c r="I49" s="42"/>
      <c r="J49" s="108" t="s">
        <v>43</v>
      </c>
      <c r="K49" s="114"/>
      <c r="L49" s="108" t="s">
        <v>43</v>
      </c>
      <c r="M49" s="114"/>
      <c r="N49" s="42"/>
      <c r="O49" s="108" t="s">
        <v>43</v>
      </c>
      <c r="P49" s="114"/>
      <c r="Q49" s="108" t="s">
        <v>43</v>
      </c>
      <c r="R49" s="114"/>
      <c r="S49" s="126"/>
      <c r="T49" s="41" t="s">
        <v>43</v>
      </c>
      <c r="U49" s="114"/>
      <c r="V49" s="108" t="s">
        <v>43</v>
      </c>
      <c r="W49" s="114"/>
      <c r="X49" s="42"/>
      <c r="Y49" s="108" t="s">
        <v>43</v>
      </c>
      <c r="Z49" s="114"/>
      <c r="AA49" s="108" t="s">
        <v>43</v>
      </c>
      <c r="AB49" s="114"/>
      <c r="AC49" s="42"/>
      <c r="AD49" s="108" t="s">
        <v>43</v>
      </c>
      <c r="AE49" s="114"/>
      <c r="AF49" s="108" t="s">
        <v>43</v>
      </c>
      <c r="AG49" s="114"/>
      <c r="AH49" s="119"/>
      <c r="AI49" s="125" t="s">
        <v>43</v>
      </c>
      <c r="AJ49" s="114"/>
      <c r="AK49" s="108" t="s">
        <v>43</v>
      </c>
      <c r="AL49" s="114"/>
      <c r="AM49" s="42"/>
      <c r="AN49" s="108" t="s">
        <v>43</v>
      </c>
      <c r="AO49" s="114"/>
      <c r="AP49" s="108" t="s">
        <v>43</v>
      </c>
      <c r="AQ49" s="114"/>
      <c r="AR49" s="42"/>
      <c r="AS49" s="108" t="s">
        <v>43</v>
      </c>
      <c r="AT49" s="114"/>
      <c r="AU49" s="108" t="s">
        <v>43</v>
      </c>
      <c r="AV49" s="114"/>
      <c r="AW49" s="126"/>
      <c r="AX49" s="41" t="s">
        <v>43</v>
      </c>
      <c r="AY49" s="114"/>
      <c r="AZ49" s="108" t="s">
        <v>43</v>
      </c>
      <c r="BA49" s="114"/>
      <c r="BB49" s="42"/>
      <c r="BC49" s="108" t="s">
        <v>43</v>
      </c>
      <c r="BD49" s="114"/>
      <c r="BE49" s="108" t="s">
        <v>43</v>
      </c>
      <c r="BF49" s="114"/>
      <c r="BG49" s="42"/>
      <c r="BH49" s="108" t="s">
        <v>43</v>
      </c>
      <c r="BI49" s="114"/>
      <c r="BJ49" s="108" t="s">
        <v>43</v>
      </c>
      <c r="BK49" s="114"/>
      <c r="BL49" s="119"/>
      <c r="BM49" s="125" t="s">
        <v>43</v>
      </c>
      <c r="BN49" s="114"/>
      <c r="BO49" s="108" t="s">
        <v>43</v>
      </c>
      <c r="BP49" s="114"/>
      <c r="BQ49" s="42"/>
      <c r="BR49" s="108" t="s">
        <v>43</v>
      </c>
      <c r="BS49" s="114"/>
      <c r="BT49" s="108" t="s">
        <v>43</v>
      </c>
      <c r="BU49" s="114"/>
      <c r="BV49" s="42"/>
      <c r="BW49" s="108" t="s">
        <v>43</v>
      </c>
      <c r="BX49" s="114"/>
      <c r="BY49" s="108" t="s">
        <v>43</v>
      </c>
      <c r="BZ49" s="114"/>
      <c r="CA49" s="126"/>
      <c r="CB49" s="41" t="s">
        <v>43</v>
      </c>
      <c r="CC49" s="114"/>
      <c r="CD49" s="108" t="s">
        <v>43</v>
      </c>
      <c r="CE49" s="114"/>
      <c r="CF49" s="42"/>
      <c r="CG49" s="108" t="s">
        <v>43</v>
      </c>
      <c r="CH49" s="114"/>
      <c r="CI49" s="108" t="s">
        <v>43</v>
      </c>
      <c r="CJ49" s="114"/>
      <c r="CK49" s="42"/>
      <c r="CL49" s="108" t="s">
        <v>43</v>
      </c>
      <c r="CM49" s="114"/>
      <c r="CN49" s="108" t="s">
        <v>43</v>
      </c>
      <c r="CO49" s="114"/>
      <c r="CP49" s="43"/>
    </row>
    <row r="50" spans="3:94" ht="15" customHeight="1" thickBot="1">
      <c r="C50" s="257"/>
      <c r="D50" s="104">
        <v>4</v>
      </c>
      <c r="E50" s="127" t="s">
        <v>43</v>
      </c>
      <c r="F50" s="115"/>
      <c r="G50" s="109" t="s">
        <v>43</v>
      </c>
      <c r="H50" s="115"/>
      <c r="I50" s="46"/>
      <c r="J50" s="109" t="s">
        <v>43</v>
      </c>
      <c r="K50" s="115"/>
      <c r="L50" s="109" t="s">
        <v>43</v>
      </c>
      <c r="M50" s="115"/>
      <c r="N50" s="46"/>
      <c r="O50" s="109" t="s">
        <v>43</v>
      </c>
      <c r="P50" s="115"/>
      <c r="Q50" s="109" t="s">
        <v>43</v>
      </c>
      <c r="R50" s="115"/>
      <c r="S50" s="128"/>
      <c r="T50" s="44" t="s">
        <v>43</v>
      </c>
      <c r="U50" s="115"/>
      <c r="V50" s="109" t="s">
        <v>43</v>
      </c>
      <c r="W50" s="115"/>
      <c r="X50" s="46"/>
      <c r="Y50" s="109" t="s">
        <v>43</v>
      </c>
      <c r="Z50" s="115"/>
      <c r="AA50" s="109" t="s">
        <v>43</v>
      </c>
      <c r="AB50" s="115"/>
      <c r="AC50" s="46"/>
      <c r="AD50" s="109" t="s">
        <v>43</v>
      </c>
      <c r="AE50" s="115"/>
      <c r="AF50" s="109" t="s">
        <v>43</v>
      </c>
      <c r="AG50" s="115"/>
      <c r="AH50" s="120"/>
      <c r="AI50" s="127" t="s">
        <v>43</v>
      </c>
      <c r="AJ50" s="115"/>
      <c r="AK50" s="109" t="s">
        <v>43</v>
      </c>
      <c r="AL50" s="115"/>
      <c r="AM50" s="46"/>
      <c r="AN50" s="109" t="s">
        <v>43</v>
      </c>
      <c r="AO50" s="115"/>
      <c r="AP50" s="109" t="s">
        <v>43</v>
      </c>
      <c r="AQ50" s="115"/>
      <c r="AR50" s="46"/>
      <c r="AS50" s="109" t="s">
        <v>43</v>
      </c>
      <c r="AT50" s="115"/>
      <c r="AU50" s="109" t="s">
        <v>43</v>
      </c>
      <c r="AV50" s="115"/>
      <c r="AW50" s="128"/>
      <c r="AX50" s="44" t="s">
        <v>43</v>
      </c>
      <c r="AY50" s="115"/>
      <c r="AZ50" s="109" t="s">
        <v>43</v>
      </c>
      <c r="BA50" s="115"/>
      <c r="BB50" s="46"/>
      <c r="BC50" s="109" t="s">
        <v>43</v>
      </c>
      <c r="BD50" s="115"/>
      <c r="BE50" s="109" t="s">
        <v>43</v>
      </c>
      <c r="BF50" s="115"/>
      <c r="BG50" s="46"/>
      <c r="BH50" s="109" t="s">
        <v>43</v>
      </c>
      <c r="BI50" s="115"/>
      <c r="BJ50" s="109" t="s">
        <v>43</v>
      </c>
      <c r="BK50" s="115"/>
      <c r="BL50" s="120"/>
      <c r="BM50" s="127" t="s">
        <v>43</v>
      </c>
      <c r="BN50" s="115"/>
      <c r="BO50" s="109" t="s">
        <v>43</v>
      </c>
      <c r="BP50" s="115"/>
      <c r="BQ50" s="46"/>
      <c r="BR50" s="109" t="s">
        <v>43</v>
      </c>
      <c r="BS50" s="115"/>
      <c r="BT50" s="109" t="s">
        <v>43</v>
      </c>
      <c r="BU50" s="115"/>
      <c r="BV50" s="46"/>
      <c r="BW50" s="109" t="s">
        <v>43</v>
      </c>
      <c r="BX50" s="115"/>
      <c r="BY50" s="109" t="s">
        <v>43</v>
      </c>
      <c r="BZ50" s="115"/>
      <c r="CA50" s="128"/>
      <c r="CB50" s="44" t="s">
        <v>43</v>
      </c>
      <c r="CC50" s="115"/>
      <c r="CD50" s="109" t="s">
        <v>43</v>
      </c>
      <c r="CE50" s="115"/>
      <c r="CF50" s="46"/>
      <c r="CG50" s="109" t="s">
        <v>43</v>
      </c>
      <c r="CH50" s="115"/>
      <c r="CI50" s="109" t="s">
        <v>43</v>
      </c>
      <c r="CJ50" s="45"/>
      <c r="CK50" s="46"/>
      <c r="CL50" s="109" t="s">
        <v>43</v>
      </c>
      <c r="CM50" s="45"/>
      <c r="CN50" s="109" t="s">
        <v>43</v>
      </c>
      <c r="CO50" s="115"/>
      <c r="CP50" s="47"/>
    </row>
  </sheetData>
  <sheetProtection password="CC71" objects="1" scenarios="1"/>
  <mergeCells count="172">
    <mergeCell ref="G31:H32"/>
    <mergeCell ref="I31:I32"/>
    <mergeCell ref="AW5:AW6"/>
    <mergeCell ref="AN5:AO6"/>
    <mergeCell ref="AN30:AR30"/>
    <mergeCell ref="AS30:AW30"/>
    <mergeCell ref="E30:I30"/>
    <mergeCell ref="AN31:AO32"/>
    <mergeCell ref="AP31:AQ32"/>
    <mergeCell ref="AR31:AR32"/>
    <mergeCell ref="AS31:AT32"/>
    <mergeCell ref="BC30:BG30"/>
    <mergeCell ref="BM30:BQ30"/>
    <mergeCell ref="AU31:AV32"/>
    <mergeCell ref="BG31:BG32"/>
    <mergeCell ref="BM31:BN32"/>
    <mergeCell ref="BH30:BL30"/>
    <mergeCell ref="BH31:BI32"/>
    <mergeCell ref="BJ31:BK32"/>
    <mergeCell ref="AW31:AW32"/>
    <mergeCell ref="AS5:AT6"/>
    <mergeCell ref="AU5:AV6"/>
    <mergeCell ref="BC31:BD32"/>
    <mergeCell ref="BE31:BF32"/>
    <mergeCell ref="AZ5:BA6"/>
    <mergeCell ref="BB5:BB6"/>
    <mergeCell ref="AX30:BB30"/>
    <mergeCell ref="AX31:AY32"/>
    <mergeCell ref="AZ31:BA32"/>
    <mergeCell ref="BB31:BB32"/>
    <mergeCell ref="BG5:BG6"/>
    <mergeCell ref="BR30:BV30"/>
    <mergeCell ref="CB30:CF30"/>
    <mergeCell ref="BV5:BV6"/>
    <mergeCell ref="BO5:BP6"/>
    <mergeCell ref="BQ5:BQ6"/>
    <mergeCell ref="CB5:CC6"/>
    <mergeCell ref="CD5:CE6"/>
    <mergeCell ref="BR5:BS6"/>
    <mergeCell ref="BT5:BU6"/>
    <mergeCell ref="CG30:CK30"/>
    <mergeCell ref="CL30:CP30"/>
    <mergeCell ref="CF5:CF6"/>
    <mergeCell ref="CG5:CH6"/>
    <mergeCell ref="CP5:CP6"/>
    <mergeCell ref="CI5:CJ6"/>
    <mergeCell ref="CK5:CK6"/>
    <mergeCell ref="CL5:CM6"/>
    <mergeCell ref="CN5:CO6"/>
    <mergeCell ref="CP31:CP32"/>
    <mergeCell ref="CF31:CF32"/>
    <mergeCell ref="CG31:CH32"/>
    <mergeCell ref="CI31:CJ32"/>
    <mergeCell ref="CK31:CK32"/>
    <mergeCell ref="CL31:CM32"/>
    <mergeCell ref="CN31:CO32"/>
    <mergeCell ref="AH31:AH32"/>
    <mergeCell ref="Q31:R32"/>
    <mergeCell ref="S31:S32"/>
    <mergeCell ref="Y31:Z32"/>
    <mergeCell ref="AA31:AB32"/>
    <mergeCell ref="AC31:AC32"/>
    <mergeCell ref="AD31:AE32"/>
    <mergeCell ref="AF31:AG32"/>
    <mergeCell ref="V31:W32"/>
    <mergeCell ref="X31:X32"/>
    <mergeCell ref="CB31:CC32"/>
    <mergeCell ref="CD31:CE32"/>
    <mergeCell ref="BO31:BP32"/>
    <mergeCell ref="BQ31:BQ32"/>
    <mergeCell ref="BR31:BS32"/>
    <mergeCell ref="BT31:BU32"/>
    <mergeCell ref="BV31:BV32"/>
    <mergeCell ref="AI4:AM4"/>
    <mergeCell ref="AI5:AJ6"/>
    <mergeCell ref="AK5:AL6"/>
    <mergeCell ref="AM5:AM6"/>
    <mergeCell ref="AP5:AQ6"/>
    <mergeCell ref="AR5:AR6"/>
    <mergeCell ref="BR4:BV4"/>
    <mergeCell ref="AX4:BB4"/>
    <mergeCell ref="AX5:AY6"/>
    <mergeCell ref="BC4:BG4"/>
    <mergeCell ref="BM4:BQ4"/>
    <mergeCell ref="AN4:AR4"/>
    <mergeCell ref="AS4:AW4"/>
    <mergeCell ref="BE5:BF6"/>
    <mergeCell ref="CB4:CF4"/>
    <mergeCell ref="CG4:CK4"/>
    <mergeCell ref="CL4:CP4"/>
    <mergeCell ref="BM5:BN6"/>
    <mergeCell ref="CA5:CA6"/>
    <mergeCell ref="Y5:Z6"/>
    <mergeCell ref="AA5:AB6"/>
    <mergeCell ref="AD5:AE6"/>
    <mergeCell ref="AF5:AG6"/>
    <mergeCell ref="AC5:AC6"/>
    <mergeCell ref="AH5:AH6"/>
    <mergeCell ref="BC5:BD6"/>
    <mergeCell ref="N31:N32"/>
    <mergeCell ref="J30:N30"/>
    <mergeCell ref="Y30:AC30"/>
    <mergeCell ref="AD30:AH30"/>
    <mergeCell ref="V5:W6"/>
    <mergeCell ref="X5:X6"/>
    <mergeCell ref="T30:X30"/>
    <mergeCell ref="T31:U32"/>
    <mergeCell ref="D4:D6"/>
    <mergeCell ref="J5:K6"/>
    <mergeCell ref="L5:M6"/>
    <mergeCell ref="N5:N6"/>
    <mergeCell ref="E4:I4"/>
    <mergeCell ref="E5:F6"/>
    <mergeCell ref="G5:H6"/>
    <mergeCell ref="I5:I6"/>
    <mergeCell ref="C13:C15"/>
    <mergeCell ref="C7:C9"/>
    <mergeCell ref="O30:S30"/>
    <mergeCell ref="C29:C32"/>
    <mergeCell ref="C10:C12"/>
    <mergeCell ref="D30:D32"/>
    <mergeCell ref="J31:K32"/>
    <mergeCell ref="L31:M32"/>
    <mergeCell ref="O31:P32"/>
    <mergeCell ref="E31:F32"/>
    <mergeCell ref="C48:C50"/>
    <mergeCell ref="C16:C18"/>
    <mergeCell ref="C19:C21"/>
    <mergeCell ref="C22:C24"/>
    <mergeCell ref="C33:C35"/>
    <mergeCell ref="C36:C38"/>
    <mergeCell ref="C39:C41"/>
    <mergeCell ref="C45:C47"/>
    <mergeCell ref="C42:C44"/>
    <mergeCell ref="C3:C6"/>
    <mergeCell ref="J4:N4"/>
    <mergeCell ref="AD4:AH4"/>
    <mergeCell ref="Y4:AC4"/>
    <mergeCell ref="O4:S4"/>
    <mergeCell ref="O5:P6"/>
    <mergeCell ref="Q5:R6"/>
    <mergeCell ref="S5:S6"/>
    <mergeCell ref="T4:X4"/>
    <mergeCell ref="T5:U6"/>
    <mergeCell ref="AI30:AM30"/>
    <mergeCell ref="AI31:AJ32"/>
    <mergeCell ref="AK31:AL32"/>
    <mergeCell ref="AM31:AM32"/>
    <mergeCell ref="BH4:BL4"/>
    <mergeCell ref="BH5:BI6"/>
    <mergeCell ref="BJ5:BK6"/>
    <mergeCell ref="BL5:BL6"/>
    <mergeCell ref="BL31:BL32"/>
    <mergeCell ref="AI3:AW3"/>
    <mergeCell ref="AX3:BL3"/>
    <mergeCell ref="BW30:CA30"/>
    <mergeCell ref="BW31:BX32"/>
    <mergeCell ref="BY31:BZ32"/>
    <mergeCell ref="CA31:CA32"/>
    <mergeCell ref="BW4:CA4"/>
    <mergeCell ref="BW5:BX6"/>
    <mergeCell ref="BY5:BZ6"/>
    <mergeCell ref="BM3:CA3"/>
    <mergeCell ref="CB3:CP3"/>
    <mergeCell ref="E29:S29"/>
    <mergeCell ref="T29:AH29"/>
    <mergeCell ref="AI29:AW29"/>
    <mergeCell ref="AX29:BL29"/>
    <mergeCell ref="BM29:CA29"/>
    <mergeCell ref="CB29:CP29"/>
    <mergeCell ref="E3:S3"/>
    <mergeCell ref="T3:AH3"/>
  </mergeCells>
  <printOptions/>
  <pageMargins left="0.27" right="0.26" top="0.7874015748031497" bottom="0.8267716535433072" header="0.5118110236220472" footer="0.5118110236220472"/>
  <pageSetup horizontalDpi="600" verticalDpi="600" orientation="portrait" paperSize="9" r:id="rId2"/>
  <colBreaks count="2" manualBreakCount="2">
    <brk id="34" max="65535" man="1"/>
    <brk id="6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CP50"/>
  <sheetViews>
    <sheetView showGridLines="0" showZeros="0" view="pageBreakPreview" zoomScaleSheetLayoutView="100" workbookViewId="0" topLeftCell="B1">
      <selection activeCell="B1" sqref="B1"/>
    </sheetView>
  </sheetViews>
  <sheetFormatPr defaultColWidth="9.00390625" defaultRowHeight="15" customHeight="1"/>
  <cols>
    <col min="1" max="1" width="3.125" style="18" hidden="1" customWidth="1"/>
    <col min="2" max="2" width="2.375" style="18" customWidth="1"/>
    <col min="3" max="3" width="6.625" style="18" customWidth="1"/>
    <col min="4" max="4" width="3.625" style="18" customWidth="1"/>
    <col min="5" max="5" width="2.375" style="18" customWidth="1"/>
    <col min="6" max="6" width="3.00390625" style="18" customWidth="1"/>
    <col min="7" max="7" width="2.375" style="18" customWidth="1"/>
    <col min="8" max="8" width="3.00390625" style="18" customWidth="1"/>
    <col min="9" max="9" width="3.125" style="18" customWidth="1"/>
    <col min="10" max="10" width="2.375" style="18" customWidth="1"/>
    <col min="11" max="11" width="3.00390625" style="18" customWidth="1"/>
    <col min="12" max="12" width="2.375" style="18" customWidth="1"/>
    <col min="13" max="13" width="3.00390625" style="18" customWidth="1"/>
    <col min="14" max="14" width="3.125" style="18" customWidth="1"/>
    <col min="15" max="15" width="2.375" style="18" customWidth="1"/>
    <col min="16" max="16" width="3.00390625" style="18" customWidth="1"/>
    <col min="17" max="17" width="2.375" style="18" customWidth="1"/>
    <col min="18" max="18" width="3.00390625" style="18" customWidth="1"/>
    <col min="19" max="19" width="3.125" style="18" customWidth="1"/>
    <col min="20" max="20" width="2.375" style="18" customWidth="1"/>
    <col min="21" max="21" width="3.00390625" style="18" customWidth="1"/>
    <col min="22" max="22" width="2.375" style="18" customWidth="1"/>
    <col min="23" max="23" width="3.00390625" style="18" customWidth="1"/>
    <col min="24" max="24" width="3.125" style="18" customWidth="1"/>
    <col min="25" max="25" width="2.375" style="18" customWidth="1"/>
    <col min="26" max="26" width="3.00390625" style="18" customWidth="1"/>
    <col min="27" max="27" width="2.375" style="18" customWidth="1"/>
    <col min="28" max="28" width="3.00390625" style="18" customWidth="1"/>
    <col min="29" max="29" width="3.125" style="18" customWidth="1"/>
    <col min="30" max="30" width="2.375" style="18" customWidth="1"/>
    <col min="31" max="31" width="3.00390625" style="18" customWidth="1"/>
    <col min="32" max="32" width="2.375" style="18" customWidth="1"/>
    <col min="33" max="33" width="3.00390625" style="18" customWidth="1"/>
    <col min="34" max="34" width="3.125" style="18" customWidth="1"/>
    <col min="35" max="35" width="2.375" style="18" customWidth="1"/>
    <col min="36" max="36" width="3.00390625" style="18" customWidth="1"/>
    <col min="37" max="37" width="2.375" style="18" customWidth="1"/>
    <col min="38" max="38" width="3.00390625" style="18" customWidth="1"/>
    <col min="39" max="39" width="3.125" style="18" customWidth="1"/>
    <col min="40" max="40" width="2.375" style="18" customWidth="1"/>
    <col min="41" max="41" width="3.00390625" style="18" customWidth="1"/>
    <col min="42" max="42" width="2.375" style="18" customWidth="1"/>
    <col min="43" max="43" width="3.00390625" style="18" customWidth="1"/>
    <col min="44" max="44" width="3.125" style="18" customWidth="1"/>
    <col min="45" max="45" width="2.375" style="18" customWidth="1"/>
    <col min="46" max="46" width="3.00390625" style="18" customWidth="1"/>
    <col min="47" max="47" width="2.375" style="18" customWidth="1"/>
    <col min="48" max="48" width="3.00390625" style="18" customWidth="1"/>
    <col min="49" max="49" width="3.125" style="18" customWidth="1"/>
    <col min="50" max="50" width="2.375" style="18" customWidth="1"/>
    <col min="51" max="51" width="3.00390625" style="18" customWidth="1"/>
    <col min="52" max="52" width="2.375" style="18" customWidth="1"/>
    <col min="53" max="53" width="3.00390625" style="18" customWidth="1"/>
    <col min="54" max="54" width="3.125" style="18" customWidth="1"/>
    <col min="55" max="55" width="2.375" style="18" customWidth="1"/>
    <col min="56" max="56" width="3.00390625" style="18" customWidth="1"/>
    <col min="57" max="57" width="2.375" style="18" customWidth="1"/>
    <col min="58" max="58" width="3.00390625" style="18" customWidth="1"/>
    <col min="59" max="59" width="3.125" style="18" customWidth="1"/>
    <col min="60" max="60" width="2.375" style="18" customWidth="1"/>
    <col min="61" max="61" width="3.00390625" style="18" customWidth="1"/>
    <col min="62" max="62" width="2.375" style="18" customWidth="1"/>
    <col min="63" max="63" width="3.00390625" style="18" customWidth="1"/>
    <col min="64" max="64" width="3.125" style="18" customWidth="1"/>
    <col min="65" max="65" width="2.375" style="18" customWidth="1"/>
    <col min="66" max="66" width="3.00390625" style="18" customWidth="1"/>
    <col min="67" max="67" width="2.375" style="18" customWidth="1"/>
    <col min="68" max="68" width="3.00390625" style="18" customWidth="1"/>
    <col min="69" max="69" width="3.125" style="18" customWidth="1"/>
    <col min="70" max="70" width="2.375" style="18" customWidth="1"/>
    <col min="71" max="71" width="3.00390625" style="18" customWidth="1"/>
    <col min="72" max="72" width="2.375" style="18" customWidth="1"/>
    <col min="73" max="73" width="3.00390625" style="18" customWidth="1"/>
    <col min="74" max="74" width="3.125" style="18" customWidth="1"/>
    <col min="75" max="75" width="2.375" style="18" customWidth="1"/>
    <col min="76" max="76" width="3.00390625" style="18" customWidth="1"/>
    <col min="77" max="77" width="2.375" style="18" customWidth="1"/>
    <col min="78" max="78" width="3.00390625" style="18" customWidth="1"/>
    <col min="79" max="79" width="3.125" style="18" customWidth="1"/>
    <col min="80" max="80" width="2.375" style="18" customWidth="1"/>
    <col min="81" max="81" width="3.00390625" style="18" customWidth="1"/>
    <col min="82" max="82" width="2.375" style="18" customWidth="1"/>
    <col min="83" max="83" width="3.00390625" style="18" customWidth="1"/>
    <col min="84" max="84" width="3.125" style="18" customWidth="1"/>
    <col min="85" max="85" width="2.375" style="18" customWidth="1"/>
    <col min="86" max="86" width="3.00390625" style="18" customWidth="1"/>
    <col min="87" max="87" width="2.375" style="18" customWidth="1"/>
    <col min="88" max="88" width="3.00390625" style="18" customWidth="1"/>
    <col min="89" max="89" width="3.125" style="18" customWidth="1"/>
    <col min="90" max="90" width="2.375" style="18" customWidth="1"/>
    <col min="91" max="91" width="3.00390625" style="18" customWidth="1"/>
    <col min="92" max="92" width="2.375" style="18" customWidth="1"/>
    <col min="93" max="93" width="3.00390625" style="18" customWidth="1"/>
    <col min="94" max="94" width="3.125" style="18" customWidth="1"/>
    <col min="95" max="95" width="3.625" style="18" customWidth="1"/>
    <col min="96" max="105" width="5.625" style="18" customWidth="1"/>
    <col min="106" max="16384" width="9.00390625" style="18" customWidth="1"/>
  </cols>
  <sheetData>
    <row r="1" ht="15" customHeight="1">
      <c r="B1" s="40"/>
    </row>
    <row r="2" ht="15" customHeight="1" thickBot="1"/>
    <row r="3" spans="3:94" ht="15" customHeight="1" thickBot="1">
      <c r="C3" s="251" t="s">
        <v>0</v>
      </c>
      <c r="D3" s="101"/>
      <c r="E3" s="233" t="s">
        <v>109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  <c r="T3" s="234" t="s">
        <v>110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3" t="s">
        <v>122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5"/>
      <c r="AX3" s="234" t="s">
        <v>111</v>
      </c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3" t="s">
        <v>112</v>
      </c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5"/>
      <c r="CB3" s="234" t="s">
        <v>123</v>
      </c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6"/>
    </row>
    <row r="4" spans="3:94" ht="15" customHeight="1">
      <c r="C4" s="252"/>
      <c r="D4" s="259" t="s">
        <v>108</v>
      </c>
      <c r="E4" s="246" t="s">
        <v>92</v>
      </c>
      <c r="F4" s="239"/>
      <c r="G4" s="239"/>
      <c r="H4" s="239"/>
      <c r="I4" s="239"/>
      <c r="J4" s="239" t="s">
        <v>105</v>
      </c>
      <c r="K4" s="239"/>
      <c r="L4" s="239"/>
      <c r="M4" s="239"/>
      <c r="N4" s="239"/>
      <c r="O4" s="239" t="s">
        <v>121</v>
      </c>
      <c r="P4" s="239"/>
      <c r="Q4" s="239"/>
      <c r="R4" s="239"/>
      <c r="S4" s="240"/>
      <c r="T4" s="253" t="s">
        <v>92</v>
      </c>
      <c r="U4" s="239"/>
      <c r="V4" s="239"/>
      <c r="W4" s="239"/>
      <c r="X4" s="239"/>
      <c r="Y4" s="239" t="s">
        <v>105</v>
      </c>
      <c r="Z4" s="239"/>
      <c r="AA4" s="239"/>
      <c r="AB4" s="239"/>
      <c r="AC4" s="239"/>
      <c r="AD4" s="239" t="s">
        <v>121</v>
      </c>
      <c r="AE4" s="239"/>
      <c r="AF4" s="239"/>
      <c r="AG4" s="239"/>
      <c r="AH4" s="245"/>
      <c r="AI4" s="246" t="s">
        <v>92</v>
      </c>
      <c r="AJ4" s="239"/>
      <c r="AK4" s="239"/>
      <c r="AL4" s="239"/>
      <c r="AM4" s="239"/>
      <c r="AN4" s="239" t="s">
        <v>105</v>
      </c>
      <c r="AO4" s="239"/>
      <c r="AP4" s="239"/>
      <c r="AQ4" s="239"/>
      <c r="AR4" s="239"/>
      <c r="AS4" s="239" t="s">
        <v>121</v>
      </c>
      <c r="AT4" s="239"/>
      <c r="AU4" s="239"/>
      <c r="AV4" s="239"/>
      <c r="AW4" s="240"/>
      <c r="AX4" s="253" t="s">
        <v>92</v>
      </c>
      <c r="AY4" s="239"/>
      <c r="AZ4" s="239"/>
      <c r="BA4" s="239"/>
      <c r="BB4" s="239"/>
      <c r="BC4" s="239" t="s">
        <v>105</v>
      </c>
      <c r="BD4" s="239"/>
      <c r="BE4" s="239"/>
      <c r="BF4" s="239"/>
      <c r="BG4" s="239"/>
      <c r="BH4" s="239" t="s">
        <v>121</v>
      </c>
      <c r="BI4" s="239"/>
      <c r="BJ4" s="239"/>
      <c r="BK4" s="239"/>
      <c r="BL4" s="245"/>
      <c r="BM4" s="262" t="s">
        <v>92</v>
      </c>
      <c r="BN4" s="263"/>
      <c r="BO4" s="263"/>
      <c r="BP4" s="263"/>
      <c r="BQ4" s="264"/>
      <c r="BR4" s="239" t="s">
        <v>105</v>
      </c>
      <c r="BS4" s="239"/>
      <c r="BT4" s="239"/>
      <c r="BU4" s="239"/>
      <c r="BV4" s="239"/>
      <c r="BW4" s="239" t="s">
        <v>121</v>
      </c>
      <c r="BX4" s="239"/>
      <c r="BY4" s="239"/>
      <c r="BZ4" s="239"/>
      <c r="CA4" s="240"/>
      <c r="CB4" s="253" t="s">
        <v>92</v>
      </c>
      <c r="CC4" s="239"/>
      <c r="CD4" s="239"/>
      <c r="CE4" s="239"/>
      <c r="CF4" s="239"/>
      <c r="CG4" s="239" t="s">
        <v>105</v>
      </c>
      <c r="CH4" s="239"/>
      <c r="CI4" s="239"/>
      <c r="CJ4" s="239"/>
      <c r="CK4" s="239"/>
      <c r="CL4" s="239" t="s">
        <v>120</v>
      </c>
      <c r="CM4" s="239"/>
      <c r="CN4" s="239"/>
      <c r="CO4" s="239"/>
      <c r="CP4" s="261"/>
    </row>
    <row r="5" spans="3:94" ht="19.5" customHeight="1">
      <c r="C5" s="252"/>
      <c r="D5" s="260"/>
      <c r="E5" s="247" t="s">
        <v>2</v>
      </c>
      <c r="F5" s="241"/>
      <c r="G5" s="241" t="s">
        <v>3</v>
      </c>
      <c r="H5" s="241"/>
      <c r="I5" s="249" t="s">
        <v>80</v>
      </c>
      <c r="J5" s="241" t="s">
        <v>2</v>
      </c>
      <c r="K5" s="241"/>
      <c r="L5" s="241" t="s">
        <v>3</v>
      </c>
      <c r="M5" s="241"/>
      <c r="N5" s="249" t="s">
        <v>80</v>
      </c>
      <c r="O5" s="241" t="s">
        <v>2</v>
      </c>
      <c r="P5" s="241"/>
      <c r="Q5" s="241" t="s">
        <v>3</v>
      </c>
      <c r="R5" s="241"/>
      <c r="S5" s="243" t="s">
        <v>80</v>
      </c>
      <c r="T5" s="254" t="s">
        <v>2</v>
      </c>
      <c r="U5" s="241"/>
      <c r="V5" s="241" t="s">
        <v>3</v>
      </c>
      <c r="W5" s="241"/>
      <c r="X5" s="249" t="s">
        <v>80</v>
      </c>
      <c r="Y5" s="241" t="s">
        <v>2</v>
      </c>
      <c r="Z5" s="241"/>
      <c r="AA5" s="241" t="s">
        <v>3</v>
      </c>
      <c r="AB5" s="241"/>
      <c r="AC5" s="249" t="s">
        <v>80</v>
      </c>
      <c r="AD5" s="241" t="s">
        <v>2</v>
      </c>
      <c r="AE5" s="241"/>
      <c r="AF5" s="241" t="s">
        <v>3</v>
      </c>
      <c r="AG5" s="241"/>
      <c r="AH5" s="237" t="s">
        <v>80</v>
      </c>
      <c r="AI5" s="247" t="s">
        <v>2</v>
      </c>
      <c r="AJ5" s="241"/>
      <c r="AK5" s="241" t="s">
        <v>3</v>
      </c>
      <c r="AL5" s="241"/>
      <c r="AM5" s="249" t="s">
        <v>80</v>
      </c>
      <c r="AN5" s="241" t="s">
        <v>2</v>
      </c>
      <c r="AO5" s="241"/>
      <c r="AP5" s="241" t="s">
        <v>3</v>
      </c>
      <c r="AQ5" s="241"/>
      <c r="AR5" s="249" t="s">
        <v>80</v>
      </c>
      <c r="AS5" s="241" t="s">
        <v>2</v>
      </c>
      <c r="AT5" s="241"/>
      <c r="AU5" s="241" t="s">
        <v>3</v>
      </c>
      <c r="AV5" s="241"/>
      <c r="AW5" s="243" t="s">
        <v>80</v>
      </c>
      <c r="AX5" s="254" t="s">
        <v>2</v>
      </c>
      <c r="AY5" s="241"/>
      <c r="AZ5" s="241" t="s">
        <v>3</v>
      </c>
      <c r="BA5" s="241"/>
      <c r="BB5" s="249" t="s">
        <v>80</v>
      </c>
      <c r="BC5" s="241" t="s">
        <v>2</v>
      </c>
      <c r="BD5" s="241"/>
      <c r="BE5" s="241" t="s">
        <v>3</v>
      </c>
      <c r="BF5" s="241"/>
      <c r="BG5" s="249" t="s">
        <v>80</v>
      </c>
      <c r="BH5" s="241" t="s">
        <v>2</v>
      </c>
      <c r="BI5" s="241"/>
      <c r="BJ5" s="241" t="s">
        <v>3</v>
      </c>
      <c r="BK5" s="241"/>
      <c r="BL5" s="237" t="s">
        <v>80</v>
      </c>
      <c r="BM5" s="269" t="s">
        <v>2</v>
      </c>
      <c r="BN5" s="254"/>
      <c r="BO5" s="267" t="s">
        <v>3</v>
      </c>
      <c r="BP5" s="254"/>
      <c r="BQ5" s="249" t="s">
        <v>80</v>
      </c>
      <c r="BR5" s="241" t="s">
        <v>2</v>
      </c>
      <c r="BS5" s="241"/>
      <c r="BT5" s="241" t="s">
        <v>3</v>
      </c>
      <c r="BU5" s="241"/>
      <c r="BV5" s="249" t="s">
        <v>80</v>
      </c>
      <c r="BW5" s="241" t="s">
        <v>2</v>
      </c>
      <c r="BX5" s="241"/>
      <c r="BY5" s="241" t="s">
        <v>3</v>
      </c>
      <c r="BZ5" s="241"/>
      <c r="CA5" s="243" t="s">
        <v>80</v>
      </c>
      <c r="CB5" s="254" t="s">
        <v>2</v>
      </c>
      <c r="CC5" s="241"/>
      <c r="CD5" s="241" t="s">
        <v>3</v>
      </c>
      <c r="CE5" s="241"/>
      <c r="CF5" s="249" t="s">
        <v>80</v>
      </c>
      <c r="CG5" s="241" t="s">
        <v>2</v>
      </c>
      <c r="CH5" s="241"/>
      <c r="CI5" s="241" t="s">
        <v>3</v>
      </c>
      <c r="CJ5" s="241"/>
      <c r="CK5" s="249" t="s">
        <v>80</v>
      </c>
      <c r="CL5" s="241" t="s">
        <v>2</v>
      </c>
      <c r="CM5" s="241"/>
      <c r="CN5" s="241" t="s">
        <v>3</v>
      </c>
      <c r="CO5" s="241"/>
      <c r="CP5" s="265" t="s">
        <v>80</v>
      </c>
    </row>
    <row r="6" spans="3:94" ht="19.5" customHeight="1" thickBot="1">
      <c r="C6" s="252"/>
      <c r="D6" s="260"/>
      <c r="E6" s="248"/>
      <c r="F6" s="242"/>
      <c r="G6" s="242"/>
      <c r="H6" s="242"/>
      <c r="I6" s="250"/>
      <c r="J6" s="242"/>
      <c r="K6" s="242"/>
      <c r="L6" s="242"/>
      <c r="M6" s="242"/>
      <c r="N6" s="250"/>
      <c r="O6" s="242"/>
      <c r="P6" s="242"/>
      <c r="Q6" s="242"/>
      <c r="R6" s="242"/>
      <c r="S6" s="244"/>
      <c r="T6" s="255"/>
      <c r="U6" s="242"/>
      <c r="V6" s="242"/>
      <c r="W6" s="242"/>
      <c r="X6" s="250"/>
      <c r="Y6" s="242"/>
      <c r="Z6" s="242"/>
      <c r="AA6" s="242"/>
      <c r="AB6" s="242"/>
      <c r="AC6" s="250"/>
      <c r="AD6" s="242"/>
      <c r="AE6" s="242"/>
      <c r="AF6" s="242"/>
      <c r="AG6" s="242"/>
      <c r="AH6" s="238"/>
      <c r="AI6" s="248"/>
      <c r="AJ6" s="242"/>
      <c r="AK6" s="242"/>
      <c r="AL6" s="242"/>
      <c r="AM6" s="250"/>
      <c r="AN6" s="242"/>
      <c r="AO6" s="242"/>
      <c r="AP6" s="242"/>
      <c r="AQ6" s="242"/>
      <c r="AR6" s="250"/>
      <c r="AS6" s="242"/>
      <c r="AT6" s="242"/>
      <c r="AU6" s="242"/>
      <c r="AV6" s="242"/>
      <c r="AW6" s="244"/>
      <c r="AX6" s="255"/>
      <c r="AY6" s="242"/>
      <c r="AZ6" s="242"/>
      <c r="BA6" s="242"/>
      <c r="BB6" s="250"/>
      <c r="BC6" s="242"/>
      <c r="BD6" s="242"/>
      <c r="BE6" s="242"/>
      <c r="BF6" s="242"/>
      <c r="BG6" s="250"/>
      <c r="BH6" s="242"/>
      <c r="BI6" s="242"/>
      <c r="BJ6" s="242"/>
      <c r="BK6" s="242"/>
      <c r="BL6" s="238"/>
      <c r="BM6" s="270"/>
      <c r="BN6" s="271"/>
      <c r="BO6" s="272"/>
      <c r="BP6" s="271"/>
      <c r="BQ6" s="273"/>
      <c r="BR6" s="242"/>
      <c r="BS6" s="242"/>
      <c r="BT6" s="242"/>
      <c r="BU6" s="242"/>
      <c r="BV6" s="250"/>
      <c r="BW6" s="242"/>
      <c r="BX6" s="242"/>
      <c r="BY6" s="242"/>
      <c r="BZ6" s="242"/>
      <c r="CA6" s="244"/>
      <c r="CB6" s="255"/>
      <c r="CC6" s="242"/>
      <c r="CD6" s="242"/>
      <c r="CE6" s="242"/>
      <c r="CF6" s="250"/>
      <c r="CG6" s="242"/>
      <c r="CH6" s="242"/>
      <c r="CI6" s="242"/>
      <c r="CJ6" s="242"/>
      <c r="CK6" s="250"/>
      <c r="CL6" s="242"/>
      <c r="CM6" s="242"/>
      <c r="CN6" s="242"/>
      <c r="CO6" s="242"/>
      <c r="CP6" s="266"/>
    </row>
    <row r="7" spans="3:94" ht="15" customHeight="1">
      <c r="C7" s="258" t="s">
        <v>113</v>
      </c>
      <c r="D7" s="102">
        <v>1</v>
      </c>
      <c r="E7" s="123" t="s">
        <v>43</v>
      </c>
      <c r="F7" s="113">
        <v>16</v>
      </c>
      <c r="G7" s="107" t="s">
        <v>43</v>
      </c>
      <c r="H7" s="113"/>
      <c r="I7" s="96">
        <v>20</v>
      </c>
      <c r="J7" s="107" t="s">
        <v>43</v>
      </c>
      <c r="K7" s="113">
        <v>16</v>
      </c>
      <c r="L7" s="107" t="s">
        <v>43</v>
      </c>
      <c r="M7" s="113"/>
      <c r="N7" s="96">
        <v>20</v>
      </c>
      <c r="O7" s="107" t="s">
        <v>43</v>
      </c>
      <c r="P7" s="113">
        <v>16</v>
      </c>
      <c r="Q7" s="107" t="s">
        <v>43</v>
      </c>
      <c r="R7" s="113"/>
      <c r="S7" s="124">
        <v>20</v>
      </c>
      <c r="T7" s="95" t="s">
        <v>43</v>
      </c>
      <c r="U7" s="113">
        <v>16</v>
      </c>
      <c r="V7" s="107" t="s">
        <v>43</v>
      </c>
      <c r="W7" s="113"/>
      <c r="X7" s="96">
        <v>20</v>
      </c>
      <c r="Y7" s="107" t="s">
        <v>43</v>
      </c>
      <c r="Z7" s="113">
        <v>16</v>
      </c>
      <c r="AA7" s="107" t="s">
        <v>43</v>
      </c>
      <c r="AB7" s="113"/>
      <c r="AC7" s="96">
        <v>20</v>
      </c>
      <c r="AD7" s="107" t="s">
        <v>43</v>
      </c>
      <c r="AE7" s="113">
        <v>16</v>
      </c>
      <c r="AF7" s="107" t="s">
        <v>43</v>
      </c>
      <c r="AG7" s="113"/>
      <c r="AH7" s="118">
        <v>20</v>
      </c>
      <c r="AI7" s="123" t="s">
        <v>43</v>
      </c>
      <c r="AJ7" s="113">
        <v>16</v>
      </c>
      <c r="AK7" s="107" t="s">
        <v>43</v>
      </c>
      <c r="AL7" s="113"/>
      <c r="AM7" s="96">
        <v>20</v>
      </c>
      <c r="AN7" s="107" t="s">
        <v>43</v>
      </c>
      <c r="AO7" s="113">
        <v>16</v>
      </c>
      <c r="AP7" s="107" t="s">
        <v>43</v>
      </c>
      <c r="AQ7" s="113"/>
      <c r="AR7" s="96">
        <v>20</v>
      </c>
      <c r="AS7" s="107" t="s">
        <v>43</v>
      </c>
      <c r="AT7" s="113">
        <v>16</v>
      </c>
      <c r="AU7" s="107" t="s">
        <v>43</v>
      </c>
      <c r="AV7" s="113"/>
      <c r="AW7" s="124">
        <v>20</v>
      </c>
      <c r="AX7" s="95" t="s">
        <v>43</v>
      </c>
      <c r="AY7" s="113">
        <v>19</v>
      </c>
      <c r="AZ7" s="107" t="s">
        <v>43</v>
      </c>
      <c r="BA7" s="113"/>
      <c r="BB7" s="96">
        <v>20</v>
      </c>
      <c r="BC7" s="107" t="s">
        <v>43</v>
      </c>
      <c r="BD7" s="113">
        <v>19</v>
      </c>
      <c r="BE7" s="107" t="s">
        <v>43</v>
      </c>
      <c r="BF7" s="113"/>
      <c r="BG7" s="96">
        <v>20</v>
      </c>
      <c r="BH7" s="107" t="s">
        <v>43</v>
      </c>
      <c r="BI7" s="113">
        <v>19</v>
      </c>
      <c r="BJ7" s="107" t="s">
        <v>43</v>
      </c>
      <c r="BK7" s="113"/>
      <c r="BL7" s="118">
        <v>20</v>
      </c>
      <c r="BM7" s="123" t="s">
        <v>43</v>
      </c>
      <c r="BN7" s="113"/>
      <c r="BO7" s="107" t="s">
        <v>43</v>
      </c>
      <c r="BP7" s="113"/>
      <c r="BQ7" s="96"/>
      <c r="BR7" s="107" t="s">
        <v>43</v>
      </c>
      <c r="BS7" s="113"/>
      <c r="BT7" s="107" t="s">
        <v>43</v>
      </c>
      <c r="BU7" s="113"/>
      <c r="BV7" s="96"/>
      <c r="BW7" s="107" t="s">
        <v>43</v>
      </c>
      <c r="BX7" s="113"/>
      <c r="BY7" s="107" t="s">
        <v>43</v>
      </c>
      <c r="BZ7" s="113"/>
      <c r="CA7" s="124"/>
      <c r="CB7" s="95" t="s">
        <v>43</v>
      </c>
      <c r="CC7" s="113"/>
      <c r="CD7" s="107" t="s">
        <v>43</v>
      </c>
      <c r="CE7" s="113"/>
      <c r="CF7" s="96"/>
      <c r="CG7" s="107" t="s">
        <v>43</v>
      </c>
      <c r="CH7" s="113"/>
      <c r="CI7" s="107" t="s">
        <v>43</v>
      </c>
      <c r="CJ7" s="113"/>
      <c r="CK7" s="96"/>
      <c r="CL7" s="107" t="s">
        <v>43</v>
      </c>
      <c r="CM7" s="113"/>
      <c r="CN7" s="107" t="s">
        <v>43</v>
      </c>
      <c r="CO7" s="113"/>
      <c r="CP7" s="97"/>
    </row>
    <row r="8" spans="3:94" ht="15" customHeight="1">
      <c r="C8" s="256"/>
      <c r="D8" s="103">
        <v>3</v>
      </c>
      <c r="E8" s="125" t="s">
        <v>43</v>
      </c>
      <c r="F8" s="116">
        <v>16</v>
      </c>
      <c r="G8" s="108" t="s">
        <v>43</v>
      </c>
      <c r="H8" s="114"/>
      <c r="I8" s="42">
        <v>20</v>
      </c>
      <c r="J8" s="108" t="s">
        <v>43</v>
      </c>
      <c r="K8" s="116">
        <v>16</v>
      </c>
      <c r="L8" s="108" t="s">
        <v>43</v>
      </c>
      <c r="M8" s="114"/>
      <c r="N8" s="42">
        <v>20</v>
      </c>
      <c r="O8" s="108" t="s">
        <v>43</v>
      </c>
      <c r="P8" s="116">
        <v>16</v>
      </c>
      <c r="Q8" s="108" t="s">
        <v>43</v>
      </c>
      <c r="R8" s="114"/>
      <c r="S8" s="126">
        <v>20</v>
      </c>
      <c r="T8" s="41" t="s">
        <v>43</v>
      </c>
      <c r="U8" s="116">
        <v>16</v>
      </c>
      <c r="V8" s="108" t="s">
        <v>43</v>
      </c>
      <c r="W8" s="114"/>
      <c r="X8" s="42">
        <v>20</v>
      </c>
      <c r="Y8" s="108" t="s">
        <v>43</v>
      </c>
      <c r="Z8" s="116">
        <v>16</v>
      </c>
      <c r="AA8" s="108" t="s">
        <v>43</v>
      </c>
      <c r="AB8" s="114"/>
      <c r="AC8" s="42">
        <v>20</v>
      </c>
      <c r="AD8" s="108" t="s">
        <v>43</v>
      </c>
      <c r="AE8" s="116">
        <v>16</v>
      </c>
      <c r="AF8" s="108" t="s">
        <v>43</v>
      </c>
      <c r="AG8" s="114"/>
      <c r="AH8" s="119">
        <v>20</v>
      </c>
      <c r="AI8" s="125" t="s">
        <v>43</v>
      </c>
      <c r="AJ8" s="116">
        <v>16</v>
      </c>
      <c r="AK8" s="108" t="s">
        <v>43</v>
      </c>
      <c r="AL8" s="114"/>
      <c r="AM8" s="42">
        <v>20</v>
      </c>
      <c r="AN8" s="108" t="s">
        <v>43</v>
      </c>
      <c r="AO8" s="116">
        <v>16</v>
      </c>
      <c r="AP8" s="108" t="s">
        <v>43</v>
      </c>
      <c r="AQ8" s="114"/>
      <c r="AR8" s="42">
        <v>20</v>
      </c>
      <c r="AS8" s="108" t="s">
        <v>43</v>
      </c>
      <c r="AT8" s="116">
        <v>16</v>
      </c>
      <c r="AU8" s="108" t="s">
        <v>43</v>
      </c>
      <c r="AV8" s="114"/>
      <c r="AW8" s="126">
        <v>20</v>
      </c>
      <c r="AX8" s="41" t="s">
        <v>43</v>
      </c>
      <c r="AY8" s="116">
        <v>19</v>
      </c>
      <c r="AZ8" s="108" t="s">
        <v>43</v>
      </c>
      <c r="BA8" s="114"/>
      <c r="BB8" s="42">
        <v>20</v>
      </c>
      <c r="BC8" s="108" t="s">
        <v>43</v>
      </c>
      <c r="BD8" s="116">
        <v>19</v>
      </c>
      <c r="BE8" s="108" t="s">
        <v>43</v>
      </c>
      <c r="BF8" s="114"/>
      <c r="BG8" s="42">
        <v>20</v>
      </c>
      <c r="BH8" s="108" t="s">
        <v>43</v>
      </c>
      <c r="BI8" s="116">
        <v>19</v>
      </c>
      <c r="BJ8" s="108" t="s">
        <v>43</v>
      </c>
      <c r="BK8" s="114"/>
      <c r="BL8" s="119">
        <v>20</v>
      </c>
      <c r="BM8" s="125" t="s">
        <v>43</v>
      </c>
      <c r="BN8" s="116"/>
      <c r="BO8" s="108" t="s">
        <v>43</v>
      </c>
      <c r="BP8" s="114"/>
      <c r="BQ8" s="42"/>
      <c r="BR8" s="108" t="s">
        <v>43</v>
      </c>
      <c r="BS8" s="114"/>
      <c r="BT8" s="108" t="s">
        <v>43</v>
      </c>
      <c r="BU8" s="114"/>
      <c r="BV8" s="42"/>
      <c r="BW8" s="108" t="s">
        <v>43</v>
      </c>
      <c r="BX8" s="116"/>
      <c r="BY8" s="108" t="s">
        <v>43</v>
      </c>
      <c r="BZ8" s="114"/>
      <c r="CA8" s="126"/>
      <c r="CB8" s="41" t="s">
        <v>43</v>
      </c>
      <c r="CC8" s="116"/>
      <c r="CD8" s="108" t="s">
        <v>43</v>
      </c>
      <c r="CE8" s="114"/>
      <c r="CF8" s="42"/>
      <c r="CG8" s="108" t="s">
        <v>43</v>
      </c>
      <c r="CH8" s="114"/>
      <c r="CI8" s="108" t="s">
        <v>43</v>
      </c>
      <c r="CJ8" s="114"/>
      <c r="CK8" s="42"/>
      <c r="CL8" s="108" t="s">
        <v>43</v>
      </c>
      <c r="CM8" s="114"/>
      <c r="CN8" s="108" t="s">
        <v>43</v>
      </c>
      <c r="CO8" s="114"/>
      <c r="CP8" s="43"/>
    </row>
    <row r="9" spans="3:94" ht="15" customHeight="1" thickBot="1">
      <c r="C9" s="257"/>
      <c r="D9" s="104">
        <v>5</v>
      </c>
      <c r="E9" s="127" t="s">
        <v>43</v>
      </c>
      <c r="F9" s="115">
        <v>16</v>
      </c>
      <c r="G9" s="109" t="s">
        <v>43</v>
      </c>
      <c r="H9" s="115"/>
      <c r="I9" s="46">
        <v>20</v>
      </c>
      <c r="J9" s="109" t="s">
        <v>43</v>
      </c>
      <c r="K9" s="115">
        <v>16</v>
      </c>
      <c r="L9" s="109" t="s">
        <v>43</v>
      </c>
      <c r="M9" s="115"/>
      <c r="N9" s="46">
        <v>20</v>
      </c>
      <c r="O9" s="109" t="s">
        <v>43</v>
      </c>
      <c r="P9" s="115">
        <v>16</v>
      </c>
      <c r="Q9" s="109" t="s">
        <v>43</v>
      </c>
      <c r="R9" s="115"/>
      <c r="S9" s="128">
        <v>20</v>
      </c>
      <c r="T9" s="44" t="s">
        <v>43</v>
      </c>
      <c r="U9" s="115">
        <v>16</v>
      </c>
      <c r="V9" s="109" t="s">
        <v>43</v>
      </c>
      <c r="W9" s="115"/>
      <c r="X9" s="46">
        <v>20</v>
      </c>
      <c r="Y9" s="109" t="s">
        <v>43</v>
      </c>
      <c r="Z9" s="115">
        <v>16</v>
      </c>
      <c r="AA9" s="109" t="s">
        <v>43</v>
      </c>
      <c r="AB9" s="115"/>
      <c r="AC9" s="46">
        <v>20</v>
      </c>
      <c r="AD9" s="109" t="s">
        <v>43</v>
      </c>
      <c r="AE9" s="115">
        <v>16</v>
      </c>
      <c r="AF9" s="109" t="s">
        <v>43</v>
      </c>
      <c r="AG9" s="115"/>
      <c r="AH9" s="120">
        <v>20</v>
      </c>
      <c r="AI9" s="127" t="s">
        <v>43</v>
      </c>
      <c r="AJ9" s="115">
        <v>16</v>
      </c>
      <c r="AK9" s="109" t="s">
        <v>43</v>
      </c>
      <c r="AL9" s="115"/>
      <c r="AM9" s="46">
        <v>20</v>
      </c>
      <c r="AN9" s="109" t="s">
        <v>43</v>
      </c>
      <c r="AO9" s="115">
        <v>16</v>
      </c>
      <c r="AP9" s="109" t="s">
        <v>43</v>
      </c>
      <c r="AQ9" s="115"/>
      <c r="AR9" s="46">
        <v>20</v>
      </c>
      <c r="AS9" s="109" t="s">
        <v>43</v>
      </c>
      <c r="AT9" s="115">
        <v>16</v>
      </c>
      <c r="AU9" s="109" t="s">
        <v>43</v>
      </c>
      <c r="AV9" s="115"/>
      <c r="AW9" s="128">
        <v>20</v>
      </c>
      <c r="AX9" s="44" t="s">
        <v>43</v>
      </c>
      <c r="AY9" s="115">
        <v>19</v>
      </c>
      <c r="AZ9" s="109" t="s">
        <v>43</v>
      </c>
      <c r="BA9" s="115"/>
      <c r="BB9" s="46">
        <v>20</v>
      </c>
      <c r="BC9" s="109" t="s">
        <v>43</v>
      </c>
      <c r="BD9" s="115">
        <v>19</v>
      </c>
      <c r="BE9" s="109" t="s">
        <v>43</v>
      </c>
      <c r="BF9" s="115"/>
      <c r="BG9" s="46">
        <v>20</v>
      </c>
      <c r="BH9" s="109" t="s">
        <v>43</v>
      </c>
      <c r="BI9" s="115">
        <v>19</v>
      </c>
      <c r="BJ9" s="109" t="s">
        <v>43</v>
      </c>
      <c r="BK9" s="115"/>
      <c r="BL9" s="120">
        <v>20</v>
      </c>
      <c r="BM9" s="127" t="s">
        <v>43</v>
      </c>
      <c r="BN9" s="115"/>
      <c r="BO9" s="109" t="s">
        <v>43</v>
      </c>
      <c r="BP9" s="115"/>
      <c r="BQ9" s="46"/>
      <c r="BR9" s="109" t="s">
        <v>43</v>
      </c>
      <c r="BS9" s="115"/>
      <c r="BT9" s="109" t="s">
        <v>43</v>
      </c>
      <c r="BU9" s="115"/>
      <c r="BV9" s="46"/>
      <c r="BW9" s="109" t="s">
        <v>43</v>
      </c>
      <c r="BX9" s="115"/>
      <c r="BY9" s="109" t="s">
        <v>43</v>
      </c>
      <c r="BZ9" s="115"/>
      <c r="CA9" s="128"/>
      <c r="CB9" s="44" t="s">
        <v>43</v>
      </c>
      <c r="CC9" s="115"/>
      <c r="CD9" s="109" t="s">
        <v>43</v>
      </c>
      <c r="CE9" s="115"/>
      <c r="CF9" s="46"/>
      <c r="CG9" s="109" t="s">
        <v>43</v>
      </c>
      <c r="CH9" s="115"/>
      <c r="CI9" s="109" t="s">
        <v>43</v>
      </c>
      <c r="CJ9" s="115"/>
      <c r="CK9" s="46"/>
      <c r="CL9" s="109" t="s">
        <v>43</v>
      </c>
      <c r="CM9" s="115"/>
      <c r="CN9" s="109" t="s">
        <v>43</v>
      </c>
      <c r="CO9" s="115"/>
      <c r="CP9" s="47"/>
    </row>
    <row r="10" spans="3:94" ht="15" customHeight="1">
      <c r="C10" s="256" t="s">
        <v>114</v>
      </c>
      <c r="D10" s="105">
        <v>1</v>
      </c>
      <c r="E10" s="129" t="s">
        <v>43</v>
      </c>
      <c r="F10" s="116">
        <v>16</v>
      </c>
      <c r="G10" s="110" t="s">
        <v>43</v>
      </c>
      <c r="H10" s="116"/>
      <c r="I10" s="93">
        <v>20</v>
      </c>
      <c r="J10" s="110" t="s">
        <v>43</v>
      </c>
      <c r="K10" s="116">
        <v>16</v>
      </c>
      <c r="L10" s="110" t="s">
        <v>43</v>
      </c>
      <c r="M10" s="116"/>
      <c r="N10" s="93">
        <v>20</v>
      </c>
      <c r="O10" s="110" t="s">
        <v>43</v>
      </c>
      <c r="P10" s="116">
        <v>16</v>
      </c>
      <c r="Q10" s="110" t="s">
        <v>43</v>
      </c>
      <c r="R10" s="116"/>
      <c r="S10" s="130">
        <v>20</v>
      </c>
      <c r="T10" s="92" t="s">
        <v>43</v>
      </c>
      <c r="U10" s="116">
        <v>16</v>
      </c>
      <c r="V10" s="110" t="s">
        <v>43</v>
      </c>
      <c r="W10" s="116"/>
      <c r="X10" s="93">
        <v>20</v>
      </c>
      <c r="Y10" s="110" t="s">
        <v>43</v>
      </c>
      <c r="Z10" s="116">
        <v>16</v>
      </c>
      <c r="AA10" s="110" t="s">
        <v>43</v>
      </c>
      <c r="AB10" s="116"/>
      <c r="AC10" s="93">
        <v>20</v>
      </c>
      <c r="AD10" s="110" t="s">
        <v>43</v>
      </c>
      <c r="AE10" s="116">
        <v>16</v>
      </c>
      <c r="AF10" s="110" t="s">
        <v>43</v>
      </c>
      <c r="AG10" s="116"/>
      <c r="AH10" s="121">
        <v>20</v>
      </c>
      <c r="AI10" s="129" t="s">
        <v>43</v>
      </c>
      <c r="AJ10" s="116">
        <v>16</v>
      </c>
      <c r="AK10" s="110" t="s">
        <v>43</v>
      </c>
      <c r="AL10" s="116"/>
      <c r="AM10" s="93">
        <v>20</v>
      </c>
      <c r="AN10" s="110" t="s">
        <v>43</v>
      </c>
      <c r="AO10" s="116">
        <v>16</v>
      </c>
      <c r="AP10" s="110" t="s">
        <v>43</v>
      </c>
      <c r="AQ10" s="116"/>
      <c r="AR10" s="93">
        <v>20</v>
      </c>
      <c r="AS10" s="110" t="s">
        <v>43</v>
      </c>
      <c r="AT10" s="116">
        <v>16</v>
      </c>
      <c r="AU10" s="110" t="s">
        <v>43</v>
      </c>
      <c r="AV10" s="116"/>
      <c r="AW10" s="130">
        <v>20</v>
      </c>
      <c r="AX10" s="92" t="s">
        <v>43</v>
      </c>
      <c r="AY10" s="116">
        <v>19</v>
      </c>
      <c r="AZ10" s="110" t="s">
        <v>43</v>
      </c>
      <c r="BA10" s="116"/>
      <c r="BB10" s="93">
        <v>20</v>
      </c>
      <c r="BC10" s="110" t="s">
        <v>43</v>
      </c>
      <c r="BD10" s="116">
        <v>19</v>
      </c>
      <c r="BE10" s="110" t="s">
        <v>43</v>
      </c>
      <c r="BF10" s="116"/>
      <c r="BG10" s="93">
        <v>20</v>
      </c>
      <c r="BH10" s="110" t="s">
        <v>43</v>
      </c>
      <c r="BI10" s="116">
        <v>19</v>
      </c>
      <c r="BJ10" s="110" t="s">
        <v>43</v>
      </c>
      <c r="BK10" s="116"/>
      <c r="BL10" s="121">
        <v>20</v>
      </c>
      <c r="BM10" s="129" t="s">
        <v>43</v>
      </c>
      <c r="BN10" s="116"/>
      <c r="BO10" s="110" t="s">
        <v>43</v>
      </c>
      <c r="BP10" s="116"/>
      <c r="BQ10" s="93"/>
      <c r="BR10" s="110" t="s">
        <v>43</v>
      </c>
      <c r="BS10" s="116"/>
      <c r="BT10" s="110" t="s">
        <v>43</v>
      </c>
      <c r="BU10" s="116"/>
      <c r="BV10" s="93"/>
      <c r="BW10" s="110" t="s">
        <v>43</v>
      </c>
      <c r="BX10" s="116"/>
      <c r="BY10" s="110" t="s">
        <v>43</v>
      </c>
      <c r="BZ10" s="116"/>
      <c r="CA10" s="130"/>
      <c r="CB10" s="92" t="s">
        <v>43</v>
      </c>
      <c r="CC10" s="116"/>
      <c r="CD10" s="110" t="s">
        <v>43</v>
      </c>
      <c r="CE10" s="116"/>
      <c r="CF10" s="93"/>
      <c r="CG10" s="110" t="s">
        <v>43</v>
      </c>
      <c r="CH10" s="116"/>
      <c r="CI10" s="110" t="s">
        <v>43</v>
      </c>
      <c r="CJ10" s="116"/>
      <c r="CK10" s="93"/>
      <c r="CL10" s="110" t="s">
        <v>43</v>
      </c>
      <c r="CM10" s="116"/>
      <c r="CN10" s="110" t="s">
        <v>43</v>
      </c>
      <c r="CO10" s="116"/>
      <c r="CP10" s="94"/>
    </row>
    <row r="11" spans="3:94" ht="15" customHeight="1">
      <c r="C11" s="256"/>
      <c r="D11" s="103">
        <v>3</v>
      </c>
      <c r="E11" s="125" t="s">
        <v>43</v>
      </c>
      <c r="F11" s="114">
        <v>16</v>
      </c>
      <c r="G11" s="108" t="s">
        <v>43</v>
      </c>
      <c r="H11" s="114"/>
      <c r="I11" s="42">
        <v>20</v>
      </c>
      <c r="J11" s="108" t="s">
        <v>43</v>
      </c>
      <c r="K11" s="114">
        <v>16</v>
      </c>
      <c r="L11" s="108" t="s">
        <v>43</v>
      </c>
      <c r="M11" s="114"/>
      <c r="N11" s="42">
        <v>20</v>
      </c>
      <c r="O11" s="108" t="s">
        <v>43</v>
      </c>
      <c r="P11" s="114">
        <v>16</v>
      </c>
      <c r="Q11" s="108" t="s">
        <v>43</v>
      </c>
      <c r="R11" s="114"/>
      <c r="S11" s="126">
        <v>20</v>
      </c>
      <c r="T11" s="41" t="s">
        <v>43</v>
      </c>
      <c r="U11" s="114">
        <v>16</v>
      </c>
      <c r="V11" s="108" t="s">
        <v>43</v>
      </c>
      <c r="W11" s="114"/>
      <c r="X11" s="42">
        <v>20</v>
      </c>
      <c r="Y11" s="108" t="s">
        <v>43</v>
      </c>
      <c r="Z11" s="114">
        <v>16</v>
      </c>
      <c r="AA11" s="108" t="s">
        <v>43</v>
      </c>
      <c r="AB11" s="114"/>
      <c r="AC11" s="42">
        <v>20</v>
      </c>
      <c r="AD11" s="108" t="s">
        <v>43</v>
      </c>
      <c r="AE11" s="114">
        <v>16</v>
      </c>
      <c r="AF11" s="108" t="s">
        <v>43</v>
      </c>
      <c r="AG11" s="114"/>
      <c r="AH11" s="119">
        <v>20</v>
      </c>
      <c r="AI11" s="125" t="s">
        <v>43</v>
      </c>
      <c r="AJ11" s="114">
        <v>16</v>
      </c>
      <c r="AK11" s="108" t="s">
        <v>43</v>
      </c>
      <c r="AL11" s="114"/>
      <c r="AM11" s="42">
        <v>20</v>
      </c>
      <c r="AN11" s="108" t="s">
        <v>43</v>
      </c>
      <c r="AO11" s="114">
        <v>16</v>
      </c>
      <c r="AP11" s="108" t="s">
        <v>43</v>
      </c>
      <c r="AQ11" s="114"/>
      <c r="AR11" s="42">
        <v>20</v>
      </c>
      <c r="AS11" s="108" t="s">
        <v>43</v>
      </c>
      <c r="AT11" s="114">
        <v>16</v>
      </c>
      <c r="AU11" s="108" t="s">
        <v>43</v>
      </c>
      <c r="AV11" s="114"/>
      <c r="AW11" s="126">
        <v>20</v>
      </c>
      <c r="AX11" s="41" t="s">
        <v>43</v>
      </c>
      <c r="AY11" s="114">
        <v>19</v>
      </c>
      <c r="AZ11" s="108" t="s">
        <v>43</v>
      </c>
      <c r="BA11" s="114"/>
      <c r="BB11" s="42">
        <v>20</v>
      </c>
      <c r="BC11" s="108" t="s">
        <v>43</v>
      </c>
      <c r="BD11" s="114">
        <v>19</v>
      </c>
      <c r="BE11" s="108" t="s">
        <v>43</v>
      </c>
      <c r="BF11" s="114"/>
      <c r="BG11" s="42">
        <v>20</v>
      </c>
      <c r="BH11" s="108" t="s">
        <v>43</v>
      </c>
      <c r="BI11" s="114">
        <v>19</v>
      </c>
      <c r="BJ11" s="108" t="s">
        <v>43</v>
      </c>
      <c r="BK11" s="114"/>
      <c r="BL11" s="119">
        <v>20</v>
      </c>
      <c r="BM11" s="125" t="s">
        <v>43</v>
      </c>
      <c r="BN11" s="114"/>
      <c r="BO11" s="108" t="s">
        <v>43</v>
      </c>
      <c r="BP11" s="114"/>
      <c r="BQ11" s="42"/>
      <c r="BR11" s="108" t="s">
        <v>43</v>
      </c>
      <c r="BS11" s="114"/>
      <c r="BT11" s="108" t="s">
        <v>43</v>
      </c>
      <c r="BU11" s="114"/>
      <c r="BV11" s="42"/>
      <c r="BW11" s="108" t="s">
        <v>43</v>
      </c>
      <c r="BX11" s="114"/>
      <c r="BY11" s="108" t="s">
        <v>43</v>
      </c>
      <c r="BZ11" s="114"/>
      <c r="CA11" s="126"/>
      <c r="CB11" s="41" t="s">
        <v>43</v>
      </c>
      <c r="CC11" s="114"/>
      <c r="CD11" s="108" t="s">
        <v>43</v>
      </c>
      <c r="CE11" s="114"/>
      <c r="CF11" s="42"/>
      <c r="CG11" s="108" t="s">
        <v>43</v>
      </c>
      <c r="CH11" s="114"/>
      <c r="CI11" s="108" t="s">
        <v>43</v>
      </c>
      <c r="CJ11" s="114"/>
      <c r="CK11" s="42"/>
      <c r="CL11" s="108" t="s">
        <v>43</v>
      </c>
      <c r="CM11" s="114"/>
      <c r="CN11" s="108" t="s">
        <v>43</v>
      </c>
      <c r="CO11" s="114"/>
      <c r="CP11" s="43"/>
    </row>
    <row r="12" spans="3:94" ht="15" customHeight="1" thickBot="1">
      <c r="C12" s="256"/>
      <c r="D12" s="106">
        <v>5</v>
      </c>
      <c r="E12" s="131" t="s">
        <v>43</v>
      </c>
      <c r="F12" s="117">
        <v>16</v>
      </c>
      <c r="G12" s="111" t="s">
        <v>43</v>
      </c>
      <c r="H12" s="117"/>
      <c r="I12" s="99">
        <v>20</v>
      </c>
      <c r="J12" s="111" t="s">
        <v>43</v>
      </c>
      <c r="K12" s="117">
        <v>16</v>
      </c>
      <c r="L12" s="111" t="s">
        <v>43</v>
      </c>
      <c r="M12" s="117"/>
      <c r="N12" s="99">
        <v>20</v>
      </c>
      <c r="O12" s="111" t="s">
        <v>43</v>
      </c>
      <c r="P12" s="117">
        <v>16</v>
      </c>
      <c r="Q12" s="111" t="s">
        <v>43</v>
      </c>
      <c r="R12" s="117"/>
      <c r="S12" s="132">
        <v>20</v>
      </c>
      <c r="T12" s="98" t="s">
        <v>43</v>
      </c>
      <c r="U12" s="117">
        <v>16</v>
      </c>
      <c r="V12" s="111" t="s">
        <v>43</v>
      </c>
      <c r="W12" s="117"/>
      <c r="X12" s="99">
        <v>20</v>
      </c>
      <c r="Y12" s="111" t="s">
        <v>43</v>
      </c>
      <c r="Z12" s="117">
        <v>16</v>
      </c>
      <c r="AA12" s="111" t="s">
        <v>43</v>
      </c>
      <c r="AB12" s="117"/>
      <c r="AC12" s="99">
        <v>20</v>
      </c>
      <c r="AD12" s="111" t="s">
        <v>43</v>
      </c>
      <c r="AE12" s="117">
        <v>16</v>
      </c>
      <c r="AF12" s="111" t="s">
        <v>43</v>
      </c>
      <c r="AG12" s="117"/>
      <c r="AH12" s="122">
        <v>20</v>
      </c>
      <c r="AI12" s="131" t="s">
        <v>43</v>
      </c>
      <c r="AJ12" s="117">
        <v>16</v>
      </c>
      <c r="AK12" s="111" t="s">
        <v>43</v>
      </c>
      <c r="AL12" s="117"/>
      <c r="AM12" s="99">
        <v>20</v>
      </c>
      <c r="AN12" s="111" t="s">
        <v>43</v>
      </c>
      <c r="AO12" s="117">
        <v>16</v>
      </c>
      <c r="AP12" s="111" t="s">
        <v>43</v>
      </c>
      <c r="AQ12" s="117"/>
      <c r="AR12" s="99">
        <v>20</v>
      </c>
      <c r="AS12" s="111" t="s">
        <v>43</v>
      </c>
      <c r="AT12" s="117">
        <v>16</v>
      </c>
      <c r="AU12" s="111" t="s">
        <v>43</v>
      </c>
      <c r="AV12" s="117"/>
      <c r="AW12" s="132">
        <v>20</v>
      </c>
      <c r="AX12" s="98" t="s">
        <v>43</v>
      </c>
      <c r="AY12" s="117">
        <v>19</v>
      </c>
      <c r="AZ12" s="111" t="s">
        <v>43</v>
      </c>
      <c r="BA12" s="117"/>
      <c r="BB12" s="99">
        <v>20</v>
      </c>
      <c r="BC12" s="111" t="s">
        <v>43</v>
      </c>
      <c r="BD12" s="117">
        <v>19</v>
      </c>
      <c r="BE12" s="111" t="s">
        <v>43</v>
      </c>
      <c r="BF12" s="117"/>
      <c r="BG12" s="99">
        <v>20</v>
      </c>
      <c r="BH12" s="111" t="s">
        <v>43</v>
      </c>
      <c r="BI12" s="117">
        <v>19</v>
      </c>
      <c r="BJ12" s="111" t="s">
        <v>43</v>
      </c>
      <c r="BK12" s="117"/>
      <c r="BL12" s="122">
        <v>20</v>
      </c>
      <c r="BM12" s="131" t="s">
        <v>43</v>
      </c>
      <c r="BN12" s="117"/>
      <c r="BO12" s="111" t="s">
        <v>43</v>
      </c>
      <c r="BP12" s="117"/>
      <c r="BQ12" s="99"/>
      <c r="BR12" s="111" t="s">
        <v>43</v>
      </c>
      <c r="BS12" s="117"/>
      <c r="BT12" s="111" t="s">
        <v>43</v>
      </c>
      <c r="BU12" s="117"/>
      <c r="BV12" s="99"/>
      <c r="BW12" s="111" t="s">
        <v>43</v>
      </c>
      <c r="BX12" s="117"/>
      <c r="BY12" s="111" t="s">
        <v>43</v>
      </c>
      <c r="BZ12" s="117"/>
      <c r="CA12" s="132"/>
      <c r="CB12" s="98" t="s">
        <v>43</v>
      </c>
      <c r="CC12" s="117"/>
      <c r="CD12" s="111" t="s">
        <v>43</v>
      </c>
      <c r="CE12" s="117"/>
      <c r="CF12" s="99"/>
      <c r="CG12" s="111" t="s">
        <v>43</v>
      </c>
      <c r="CH12" s="117"/>
      <c r="CI12" s="111" t="s">
        <v>43</v>
      </c>
      <c r="CJ12" s="117"/>
      <c r="CK12" s="99"/>
      <c r="CL12" s="111" t="s">
        <v>43</v>
      </c>
      <c r="CM12" s="117"/>
      <c r="CN12" s="111" t="s">
        <v>43</v>
      </c>
      <c r="CO12" s="117"/>
      <c r="CP12" s="100"/>
    </row>
    <row r="13" spans="3:94" ht="15" customHeight="1">
      <c r="C13" s="258" t="s">
        <v>115</v>
      </c>
      <c r="D13" s="102">
        <v>1</v>
      </c>
      <c r="E13" s="123" t="s">
        <v>43</v>
      </c>
      <c r="F13" s="113">
        <v>16</v>
      </c>
      <c r="G13" s="107" t="s">
        <v>43</v>
      </c>
      <c r="H13" s="113"/>
      <c r="I13" s="96">
        <v>20</v>
      </c>
      <c r="J13" s="107" t="s">
        <v>43</v>
      </c>
      <c r="K13" s="113">
        <v>16</v>
      </c>
      <c r="L13" s="107" t="s">
        <v>43</v>
      </c>
      <c r="M13" s="113"/>
      <c r="N13" s="96">
        <v>20</v>
      </c>
      <c r="O13" s="107" t="s">
        <v>43</v>
      </c>
      <c r="P13" s="113">
        <v>16</v>
      </c>
      <c r="Q13" s="107" t="s">
        <v>43</v>
      </c>
      <c r="R13" s="113"/>
      <c r="S13" s="124">
        <v>20</v>
      </c>
      <c r="T13" s="95" t="s">
        <v>43</v>
      </c>
      <c r="U13" s="113">
        <v>16</v>
      </c>
      <c r="V13" s="107" t="s">
        <v>43</v>
      </c>
      <c r="W13" s="113"/>
      <c r="X13" s="96">
        <v>20</v>
      </c>
      <c r="Y13" s="107" t="s">
        <v>43</v>
      </c>
      <c r="Z13" s="113">
        <v>16</v>
      </c>
      <c r="AA13" s="107" t="s">
        <v>43</v>
      </c>
      <c r="AB13" s="113"/>
      <c r="AC13" s="96">
        <v>20</v>
      </c>
      <c r="AD13" s="107" t="s">
        <v>43</v>
      </c>
      <c r="AE13" s="113">
        <v>16</v>
      </c>
      <c r="AF13" s="107" t="s">
        <v>43</v>
      </c>
      <c r="AG13" s="113"/>
      <c r="AH13" s="118">
        <v>20</v>
      </c>
      <c r="AI13" s="123" t="s">
        <v>43</v>
      </c>
      <c r="AJ13" s="113">
        <v>16</v>
      </c>
      <c r="AK13" s="107" t="s">
        <v>43</v>
      </c>
      <c r="AL13" s="113"/>
      <c r="AM13" s="96">
        <v>20</v>
      </c>
      <c r="AN13" s="107" t="s">
        <v>43</v>
      </c>
      <c r="AO13" s="113">
        <v>16</v>
      </c>
      <c r="AP13" s="107" t="s">
        <v>43</v>
      </c>
      <c r="AQ13" s="113"/>
      <c r="AR13" s="96">
        <v>20</v>
      </c>
      <c r="AS13" s="107" t="s">
        <v>43</v>
      </c>
      <c r="AT13" s="113">
        <v>16</v>
      </c>
      <c r="AU13" s="107" t="s">
        <v>43</v>
      </c>
      <c r="AV13" s="113"/>
      <c r="AW13" s="124">
        <v>20</v>
      </c>
      <c r="AX13" s="95" t="s">
        <v>43</v>
      </c>
      <c r="AY13" s="113">
        <v>19</v>
      </c>
      <c r="AZ13" s="107" t="s">
        <v>43</v>
      </c>
      <c r="BA13" s="113"/>
      <c r="BB13" s="96">
        <v>20</v>
      </c>
      <c r="BC13" s="107" t="s">
        <v>43</v>
      </c>
      <c r="BD13" s="113">
        <v>19</v>
      </c>
      <c r="BE13" s="107" t="s">
        <v>43</v>
      </c>
      <c r="BF13" s="113"/>
      <c r="BG13" s="96">
        <v>20</v>
      </c>
      <c r="BH13" s="107" t="s">
        <v>43</v>
      </c>
      <c r="BI13" s="113">
        <v>19</v>
      </c>
      <c r="BJ13" s="107" t="s">
        <v>43</v>
      </c>
      <c r="BK13" s="113"/>
      <c r="BL13" s="118">
        <v>20</v>
      </c>
      <c r="BM13" s="123" t="s">
        <v>43</v>
      </c>
      <c r="BN13" s="113"/>
      <c r="BO13" s="107" t="s">
        <v>43</v>
      </c>
      <c r="BP13" s="113"/>
      <c r="BQ13" s="96"/>
      <c r="BR13" s="107" t="s">
        <v>43</v>
      </c>
      <c r="BS13" s="113"/>
      <c r="BT13" s="107" t="s">
        <v>43</v>
      </c>
      <c r="BU13" s="113"/>
      <c r="BV13" s="96"/>
      <c r="BW13" s="107" t="s">
        <v>43</v>
      </c>
      <c r="BX13" s="113"/>
      <c r="BY13" s="107" t="s">
        <v>43</v>
      </c>
      <c r="BZ13" s="113"/>
      <c r="CA13" s="124"/>
      <c r="CB13" s="95" t="s">
        <v>43</v>
      </c>
      <c r="CC13" s="113"/>
      <c r="CD13" s="107" t="s">
        <v>43</v>
      </c>
      <c r="CE13" s="113"/>
      <c r="CF13" s="96"/>
      <c r="CG13" s="107" t="s">
        <v>43</v>
      </c>
      <c r="CH13" s="113"/>
      <c r="CI13" s="107" t="s">
        <v>43</v>
      </c>
      <c r="CJ13" s="113"/>
      <c r="CK13" s="96"/>
      <c r="CL13" s="107" t="s">
        <v>43</v>
      </c>
      <c r="CM13" s="113"/>
      <c r="CN13" s="107" t="s">
        <v>43</v>
      </c>
      <c r="CO13" s="113"/>
      <c r="CP13" s="97"/>
    </row>
    <row r="14" spans="3:94" ht="15" customHeight="1">
      <c r="C14" s="256"/>
      <c r="D14" s="103">
        <v>3</v>
      </c>
      <c r="E14" s="125" t="s">
        <v>43</v>
      </c>
      <c r="F14" s="114">
        <v>16</v>
      </c>
      <c r="G14" s="108" t="s">
        <v>43</v>
      </c>
      <c r="H14" s="114"/>
      <c r="I14" s="42">
        <v>20</v>
      </c>
      <c r="J14" s="108" t="s">
        <v>43</v>
      </c>
      <c r="K14" s="114">
        <v>16</v>
      </c>
      <c r="L14" s="108" t="s">
        <v>43</v>
      </c>
      <c r="M14" s="114"/>
      <c r="N14" s="42">
        <v>20</v>
      </c>
      <c r="O14" s="108" t="s">
        <v>43</v>
      </c>
      <c r="P14" s="114">
        <v>16</v>
      </c>
      <c r="Q14" s="108" t="s">
        <v>43</v>
      </c>
      <c r="R14" s="114"/>
      <c r="S14" s="126">
        <v>20</v>
      </c>
      <c r="T14" s="41" t="s">
        <v>43</v>
      </c>
      <c r="U14" s="114">
        <v>16</v>
      </c>
      <c r="V14" s="108" t="s">
        <v>43</v>
      </c>
      <c r="W14" s="114"/>
      <c r="X14" s="42">
        <v>20</v>
      </c>
      <c r="Y14" s="108" t="s">
        <v>43</v>
      </c>
      <c r="Z14" s="114">
        <v>16</v>
      </c>
      <c r="AA14" s="108" t="s">
        <v>43</v>
      </c>
      <c r="AB14" s="114"/>
      <c r="AC14" s="42">
        <v>20</v>
      </c>
      <c r="AD14" s="108" t="s">
        <v>43</v>
      </c>
      <c r="AE14" s="114">
        <v>16</v>
      </c>
      <c r="AF14" s="108" t="s">
        <v>43</v>
      </c>
      <c r="AG14" s="114"/>
      <c r="AH14" s="119">
        <v>20</v>
      </c>
      <c r="AI14" s="125" t="s">
        <v>43</v>
      </c>
      <c r="AJ14" s="114">
        <v>16</v>
      </c>
      <c r="AK14" s="108" t="s">
        <v>43</v>
      </c>
      <c r="AL14" s="114"/>
      <c r="AM14" s="42">
        <v>20</v>
      </c>
      <c r="AN14" s="108" t="s">
        <v>43</v>
      </c>
      <c r="AO14" s="114">
        <v>16</v>
      </c>
      <c r="AP14" s="108" t="s">
        <v>43</v>
      </c>
      <c r="AQ14" s="114"/>
      <c r="AR14" s="42">
        <v>20</v>
      </c>
      <c r="AS14" s="108" t="s">
        <v>43</v>
      </c>
      <c r="AT14" s="114">
        <v>16</v>
      </c>
      <c r="AU14" s="108" t="s">
        <v>43</v>
      </c>
      <c r="AV14" s="114"/>
      <c r="AW14" s="126">
        <v>20</v>
      </c>
      <c r="AX14" s="41" t="s">
        <v>43</v>
      </c>
      <c r="AY14" s="114">
        <v>19</v>
      </c>
      <c r="AZ14" s="108" t="s">
        <v>43</v>
      </c>
      <c r="BA14" s="114"/>
      <c r="BB14" s="42">
        <v>20</v>
      </c>
      <c r="BC14" s="108" t="s">
        <v>43</v>
      </c>
      <c r="BD14" s="114">
        <v>19</v>
      </c>
      <c r="BE14" s="108" t="s">
        <v>43</v>
      </c>
      <c r="BF14" s="114"/>
      <c r="BG14" s="42">
        <v>20</v>
      </c>
      <c r="BH14" s="108" t="s">
        <v>43</v>
      </c>
      <c r="BI14" s="114">
        <v>19</v>
      </c>
      <c r="BJ14" s="108" t="s">
        <v>43</v>
      </c>
      <c r="BK14" s="114"/>
      <c r="BL14" s="119">
        <v>20</v>
      </c>
      <c r="BM14" s="125" t="s">
        <v>43</v>
      </c>
      <c r="BN14" s="114"/>
      <c r="BO14" s="108" t="s">
        <v>43</v>
      </c>
      <c r="BP14" s="114"/>
      <c r="BQ14" s="42"/>
      <c r="BR14" s="108" t="s">
        <v>43</v>
      </c>
      <c r="BS14" s="114"/>
      <c r="BT14" s="108" t="s">
        <v>43</v>
      </c>
      <c r="BU14" s="114"/>
      <c r="BV14" s="42"/>
      <c r="BW14" s="108" t="s">
        <v>43</v>
      </c>
      <c r="BX14" s="114"/>
      <c r="BY14" s="108" t="s">
        <v>43</v>
      </c>
      <c r="BZ14" s="114"/>
      <c r="CA14" s="126"/>
      <c r="CB14" s="41" t="s">
        <v>43</v>
      </c>
      <c r="CC14" s="114"/>
      <c r="CD14" s="108" t="s">
        <v>43</v>
      </c>
      <c r="CE14" s="114"/>
      <c r="CF14" s="42"/>
      <c r="CG14" s="108" t="s">
        <v>43</v>
      </c>
      <c r="CH14" s="114"/>
      <c r="CI14" s="108" t="s">
        <v>43</v>
      </c>
      <c r="CJ14" s="114"/>
      <c r="CK14" s="42"/>
      <c r="CL14" s="108" t="s">
        <v>43</v>
      </c>
      <c r="CM14" s="114"/>
      <c r="CN14" s="108" t="s">
        <v>43</v>
      </c>
      <c r="CO14" s="114"/>
      <c r="CP14" s="43"/>
    </row>
    <row r="15" spans="3:94" ht="15" customHeight="1" thickBot="1">
      <c r="C15" s="257"/>
      <c r="D15" s="104">
        <v>5</v>
      </c>
      <c r="E15" s="127" t="s">
        <v>43</v>
      </c>
      <c r="F15" s="115">
        <v>16</v>
      </c>
      <c r="G15" s="109" t="s">
        <v>43</v>
      </c>
      <c r="H15" s="115"/>
      <c r="I15" s="46">
        <v>20</v>
      </c>
      <c r="J15" s="109" t="s">
        <v>43</v>
      </c>
      <c r="K15" s="115">
        <v>16</v>
      </c>
      <c r="L15" s="109" t="s">
        <v>43</v>
      </c>
      <c r="M15" s="115"/>
      <c r="N15" s="46">
        <v>20</v>
      </c>
      <c r="O15" s="109" t="s">
        <v>43</v>
      </c>
      <c r="P15" s="115">
        <v>16</v>
      </c>
      <c r="Q15" s="109" t="s">
        <v>43</v>
      </c>
      <c r="R15" s="115"/>
      <c r="S15" s="128">
        <v>20</v>
      </c>
      <c r="T15" s="44" t="s">
        <v>43</v>
      </c>
      <c r="U15" s="115">
        <v>16</v>
      </c>
      <c r="V15" s="109" t="s">
        <v>43</v>
      </c>
      <c r="W15" s="115"/>
      <c r="X15" s="46">
        <v>20</v>
      </c>
      <c r="Y15" s="109" t="s">
        <v>43</v>
      </c>
      <c r="Z15" s="115">
        <v>16</v>
      </c>
      <c r="AA15" s="109" t="s">
        <v>43</v>
      </c>
      <c r="AB15" s="115"/>
      <c r="AC15" s="46">
        <v>20</v>
      </c>
      <c r="AD15" s="109" t="s">
        <v>43</v>
      </c>
      <c r="AE15" s="115">
        <v>16</v>
      </c>
      <c r="AF15" s="109" t="s">
        <v>43</v>
      </c>
      <c r="AG15" s="115"/>
      <c r="AH15" s="120">
        <v>20</v>
      </c>
      <c r="AI15" s="127" t="s">
        <v>43</v>
      </c>
      <c r="AJ15" s="115">
        <v>16</v>
      </c>
      <c r="AK15" s="109" t="s">
        <v>43</v>
      </c>
      <c r="AL15" s="115"/>
      <c r="AM15" s="46">
        <v>20</v>
      </c>
      <c r="AN15" s="109" t="s">
        <v>43</v>
      </c>
      <c r="AO15" s="115">
        <v>16</v>
      </c>
      <c r="AP15" s="109" t="s">
        <v>43</v>
      </c>
      <c r="AQ15" s="115"/>
      <c r="AR15" s="46">
        <v>20</v>
      </c>
      <c r="AS15" s="109" t="s">
        <v>43</v>
      </c>
      <c r="AT15" s="115">
        <v>16</v>
      </c>
      <c r="AU15" s="109" t="s">
        <v>43</v>
      </c>
      <c r="AV15" s="115"/>
      <c r="AW15" s="128">
        <v>20</v>
      </c>
      <c r="AX15" s="44" t="s">
        <v>43</v>
      </c>
      <c r="AY15" s="115">
        <v>19</v>
      </c>
      <c r="AZ15" s="109" t="s">
        <v>43</v>
      </c>
      <c r="BA15" s="115"/>
      <c r="BB15" s="46">
        <v>20</v>
      </c>
      <c r="BC15" s="109" t="s">
        <v>43</v>
      </c>
      <c r="BD15" s="115">
        <v>19</v>
      </c>
      <c r="BE15" s="109" t="s">
        <v>43</v>
      </c>
      <c r="BF15" s="115"/>
      <c r="BG15" s="46">
        <v>20</v>
      </c>
      <c r="BH15" s="109" t="s">
        <v>43</v>
      </c>
      <c r="BI15" s="115">
        <v>19</v>
      </c>
      <c r="BJ15" s="109" t="s">
        <v>43</v>
      </c>
      <c r="BK15" s="115"/>
      <c r="BL15" s="120">
        <v>20</v>
      </c>
      <c r="BM15" s="127" t="s">
        <v>43</v>
      </c>
      <c r="BN15" s="115"/>
      <c r="BO15" s="109" t="s">
        <v>43</v>
      </c>
      <c r="BP15" s="115"/>
      <c r="BQ15" s="46"/>
      <c r="BR15" s="109" t="s">
        <v>43</v>
      </c>
      <c r="BS15" s="115"/>
      <c r="BT15" s="109" t="s">
        <v>43</v>
      </c>
      <c r="BU15" s="115"/>
      <c r="BV15" s="46"/>
      <c r="BW15" s="109" t="s">
        <v>43</v>
      </c>
      <c r="BX15" s="115"/>
      <c r="BY15" s="109" t="s">
        <v>43</v>
      </c>
      <c r="BZ15" s="115"/>
      <c r="CA15" s="128"/>
      <c r="CB15" s="44" t="s">
        <v>43</v>
      </c>
      <c r="CC15" s="115"/>
      <c r="CD15" s="109" t="s">
        <v>43</v>
      </c>
      <c r="CE15" s="115"/>
      <c r="CF15" s="46"/>
      <c r="CG15" s="109" t="s">
        <v>43</v>
      </c>
      <c r="CH15" s="115"/>
      <c r="CI15" s="109" t="s">
        <v>43</v>
      </c>
      <c r="CJ15" s="115"/>
      <c r="CK15" s="46"/>
      <c r="CL15" s="109" t="s">
        <v>43</v>
      </c>
      <c r="CM15" s="115"/>
      <c r="CN15" s="109" t="s">
        <v>43</v>
      </c>
      <c r="CO15" s="115"/>
      <c r="CP15" s="47"/>
    </row>
    <row r="16" spans="3:94" ht="15" customHeight="1">
      <c r="C16" s="256" t="s">
        <v>116</v>
      </c>
      <c r="D16" s="105">
        <v>1</v>
      </c>
      <c r="E16" s="129" t="s">
        <v>43</v>
      </c>
      <c r="F16" s="116"/>
      <c r="G16" s="110" t="s">
        <v>43</v>
      </c>
      <c r="H16" s="116"/>
      <c r="I16" s="93"/>
      <c r="J16" s="110" t="s">
        <v>43</v>
      </c>
      <c r="K16" s="116"/>
      <c r="L16" s="110" t="s">
        <v>43</v>
      </c>
      <c r="M16" s="116"/>
      <c r="N16" s="93"/>
      <c r="O16" s="110" t="s">
        <v>43</v>
      </c>
      <c r="P16" s="116"/>
      <c r="Q16" s="110" t="s">
        <v>43</v>
      </c>
      <c r="R16" s="116"/>
      <c r="S16" s="130"/>
      <c r="T16" s="92" t="s">
        <v>43</v>
      </c>
      <c r="U16" s="116"/>
      <c r="V16" s="110" t="s">
        <v>43</v>
      </c>
      <c r="W16" s="116"/>
      <c r="X16" s="93"/>
      <c r="Y16" s="110" t="s">
        <v>43</v>
      </c>
      <c r="Z16" s="116"/>
      <c r="AA16" s="110" t="s">
        <v>43</v>
      </c>
      <c r="AB16" s="116"/>
      <c r="AC16" s="93"/>
      <c r="AD16" s="110" t="s">
        <v>43</v>
      </c>
      <c r="AE16" s="116"/>
      <c r="AF16" s="110" t="s">
        <v>43</v>
      </c>
      <c r="AG16" s="116"/>
      <c r="AH16" s="121"/>
      <c r="AI16" s="129" t="s">
        <v>43</v>
      </c>
      <c r="AJ16" s="116"/>
      <c r="AK16" s="110" t="s">
        <v>43</v>
      </c>
      <c r="AL16" s="116"/>
      <c r="AM16" s="93"/>
      <c r="AN16" s="110" t="s">
        <v>43</v>
      </c>
      <c r="AO16" s="116"/>
      <c r="AP16" s="110" t="s">
        <v>43</v>
      </c>
      <c r="AQ16" s="116"/>
      <c r="AR16" s="93"/>
      <c r="AS16" s="110" t="s">
        <v>43</v>
      </c>
      <c r="AT16" s="116"/>
      <c r="AU16" s="110" t="s">
        <v>43</v>
      </c>
      <c r="AV16" s="116"/>
      <c r="AW16" s="130"/>
      <c r="AX16" s="92" t="s">
        <v>43</v>
      </c>
      <c r="AY16" s="116"/>
      <c r="AZ16" s="110" t="s">
        <v>43</v>
      </c>
      <c r="BA16" s="116"/>
      <c r="BB16" s="93"/>
      <c r="BC16" s="110" t="s">
        <v>43</v>
      </c>
      <c r="BD16" s="116"/>
      <c r="BE16" s="110" t="s">
        <v>43</v>
      </c>
      <c r="BF16" s="116"/>
      <c r="BG16" s="93"/>
      <c r="BH16" s="110" t="s">
        <v>43</v>
      </c>
      <c r="BI16" s="116"/>
      <c r="BJ16" s="110" t="s">
        <v>43</v>
      </c>
      <c r="BK16" s="116"/>
      <c r="BL16" s="121"/>
      <c r="BM16" s="129" t="s">
        <v>43</v>
      </c>
      <c r="BN16" s="116"/>
      <c r="BO16" s="110" t="s">
        <v>43</v>
      </c>
      <c r="BP16" s="116"/>
      <c r="BQ16" s="93"/>
      <c r="BR16" s="110" t="s">
        <v>43</v>
      </c>
      <c r="BS16" s="116"/>
      <c r="BT16" s="110" t="s">
        <v>43</v>
      </c>
      <c r="BU16" s="116"/>
      <c r="BV16" s="93"/>
      <c r="BW16" s="110" t="s">
        <v>43</v>
      </c>
      <c r="BX16" s="116"/>
      <c r="BY16" s="110" t="s">
        <v>43</v>
      </c>
      <c r="BZ16" s="116"/>
      <c r="CA16" s="130"/>
      <c r="CB16" s="92" t="s">
        <v>43</v>
      </c>
      <c r="CC16" s="116"/>
      <c r="CD16" s="110" t="s">
        <v>43</v>
      </c>
      <c r="CE16" s="116"/>
      <c r="CF16" s="93"/>
      <c r="CG16" s="110" t="s">
        <v>43</v>
      </c>
      <c r="CH16" s="116"/>
      <c r="CI16" s="110" t="s">
        <v>43</v>
      </c>
      <c r="CJ16" s="116"/>
      <c r="CK16" s="93"/>
      <c r="CL16" s="110" t="s">
        <v>43</v>
      </c>
      <c r="CM16" s="116"/>
      <c r="CN16" s="110" t="s">
        <v>43</v>
      </c>
      <c r="CO16" s="116"/>
      <c r="CP16" s="94"/>
    </row>
    <row r="17" spans="3:94" ht="15" customHeight="1">
      <c r="C17" s="256"/>
      <c r="D17" s="103">
        <v>3</v>
      </c>
      <c r="E17" s="125" t="s">
        <v>43</v>
      </c>
      <c r="F17" s="114"/>
      <c r="G17" s="108" t="s">
        <v>43</v>
      </c>
      <c r="H17" s="114"/>
      <c r="I17" s="42"/>
      <c r="J17" s="108" t="s">
        <v>43</v>
      </c>
      <c r="K17" s="114"/>
      <c r="L17" s="108" t="s">
        <v>43</v>
      </c>
      <c r="M17" s="114"/>
      <c r="N17" s="42"/>
      <c r="O17" s="108" t="s">
        <v>43</v>
      </c>
      <c r="P17" s="114"/>
      <c r="Q17" s="108" t="s">
        <v>43</v>
      </c>
      <c r="R17" s="114"/>
      <c r="S17" s="126"/>
      <c r="T17" s="41" t="s">
        <v>43</v>
      </c>
      <c r="U17" s="114"/>
      <c r="V17" s="108" t="s">
        <v>43</v>
      </c>
      <c r="W17" s="114"/>
      <c r="X17" s="42"/>
      <c r="Y17" s="108" t="s">
        <v>43</v>
      </c>
      <c r="Z17" s="114"/>
      <c r="AA17" s="108" t="s">
        <v>43</v>
      </c>
      <c r="AB17" s="114"/>
      <c r="AC17" s="42"/>
      <c r="AD17" s="108" t="s">
        <v>43</v>
      </c>
      <c r="AE17" s="114"/>
      <c r="AF17" s="108" t="s">
        <v>43</v>
      </c>
      <c r="AG17" s="114"/>
      <c r="AH17" s="119"/>
      <c r="AI17" s="125" t="s">
        <v>43</v>
      </c>
      <c r="AJ17" s="114"/>
      <c r="AK17" s="108" t="s">
        <v>43</v>
      </c>
      <c r="AL17" s="114"/>
      <c r="AM17" s="42"/>
      <c r="AN17" s="108" t="s">
        <v>43</v>
      </c>
      <c r="AO17" s="114"/>
      <c r="AP17" s="108" t="s">
        <v>43</v>
      </c>
      <c r="AQ17" s="114"/>
      <c r="AR17" s="42"/>
      <c r="AS17" s="108" t="s">
        <v>43</v>
      </c>
      <c r="AT17" s="114"/>
      <c r="AU17" s="108" t="s">
        <v>43</v>
      </c>
      <c r="AV17" s="114"/>
      <c r="AW17" s="126"/>
      <c r="AX17" s="41" t="s">
        <v>43</v>
      </c>
      <c r="AY17" s="114"/>
      <c r="AZ17" s="108" t="s">
        <v>43</v>
      </c>
      <c r="BA17" s="114"/>
      <c r="BB17" s="42"/>
      <c r="BC17" s="108" t="s">
        <v>43</v>
      </c>
      <c r="BD17" s="114"/>
      <c r="BE17" s="108" t="s">
        <v>43</v>
      </c>
      <c r="BF17" s="114"/>
      <c r="BG17" s="42"/>
      <c r="BH17" s="108" t="s">
        <v>43</v>
      </c>
      <c r="BI17" s="114"/>
      <c r="BJ17" s="108" t="s">
        <v>43</v>
      </c>
      <c r="BK17" s="114"/>
      <c r="BL17" s="119"/>
      <c r="BM17" s="125" t="s">
        <v>43</v>
      </c>
      <c r="BN17" s="114"/>
      <c r="BO17" s="108" t="s">
        <v>43</v>
      </c>
      <c r="BP17" s="114"/>
      <c r="BQ17" s="42"/>
      <c r="BR17" s="108" t="s">
        <v>43</v>
      </c>
      <c r="BS17" s="114"/>
      <c r="BT17" s="108" t="s">
        <v>43</v>
      </c>
      <c r="BU17" s="114"/>
      <c r="BV17" s="42"/>
      <c r="BW17" s="108" t="s">
        <v>43</v>
      </c>
      <c r="BX17" s="114"/>
      <c r="BY17" s="108" t="s">
        <v>43</v>
      </c>
      <c r="BZ17" s="114"/>
      <c r="CA17" s="126"/>
      <c r="CB17" s="41" t="s">
        <v>43</v>
      </c>
      <c r="CC17" s="114"/>
      <c r="CD17" s="108" t="s">
        <v>43</v>
      </c>
      <c r="CE17" s="114"/>
      <c r="CF17" s="42"/>
      <c r="CG17" s="108" t="s">
        <v>43</v>
      </c>
      <c r="CH17" s="114"/>
      <c r="CI17" s="108" t="s">
        <v>43</v>
      </c>
      <c r="CJ17" s="114"/>
      <c r="CK17" s="42"/>
      <c r="CL17" s="108" t="s">
        <v>43</v>
      </c>
      <c r="CM17" s="114"/>
      <c r="CN17" s="108" t="s">
        <v>43</v>
      </c>
      <c r="CO17" s="114"/>
      <c r="CP17" s="43"/>
    </row>
    <row r="18" spans="3:94" ht="15" customHeight="1" thickBot="1">
      <c r="C18" s="256"/>
      <c r="D18" s="106">
        <v>5</v>
      </c>
      <c r="E18" s="131" t="s">
        <v>43</v>
      </c>
      <c r="F18" s="117"/>
      <c r="G18" s="111" t="s">
        <v>43</v>
      </c>
      <c r="H18" s="117"/>
      <c r="I18" s="99"/>
      <c r="J18" s="111" t="s">
        <v>43</v>
      </c>
      <c r="K18" s="117"/>
      <c r="L18" s="111" t="s">
        <v>43</v>
      </c>
      <c r="M18" s="117"/>
      <c r="N18" s="99"/>
      <c r="O18" s="111" t="s">
        <v>43</v>
      </c>
      <c r="P18" s="117"/>
      <c r="Q18" s="111" t="s">
        <v>43</v>
      </c>
      <c r="R18" s="117"/>
      <c r="S18" s="132"/>
      <c r="T18" s="98" t="s">
        <v>43</v>
      </c>
      <c r="U18" s="117"/>
      <c r="V18" s="111" t="s">
        <v>43</v>
      </c>
      <c r="W18" s="117"/>
      <c r="X18" s="99"/>
      <c r="Y18" s="111" t="s">
        <v>43</v>
      </c>
      <c r="Z18" s="117"/>
      <c r="AA18" s="111" t="s">
        <v>43</v>
      </c>
      <c r="AB18" s="117"/>
      <c r="AC18" s="99"/>
      <c r="AD18" s="111" t="s">
        <v>43</v>
      </c>
      <c r="AE18" s="117"/>
      <c r="AF18" s="111" t="s">
        <v>43</v>
      </c>
      <c r="AG18" s="117"/>
      <c r="AH18" s="122"/>
      <c r="AI18" s="131" t="s">
        <v>43</v>
      </c>
      <c r="AJ18" s="117"/>
      <c r="AK18" s="111" t="s">
        <v>43</v>
      </c>
      <c r="AL18" s="117"/>
      <c r="AM18" s="99"/>
      <c r="AN18" s="111" t="s">
        <v>43</v>
      </c>
      <c r="AO18" s="117"/>
      <c r="AP18" s="111" t="s">
        <v>43</v>
      </c>
      <c r="AQ18" s="117"/>
      <c r="AR18" s="99"/>
      <c r="AS18" s="111" t="s">
        <v>43</v>
      </c>
      <c r="AT18" s="117"/>
      <c r="AU18" s="111" t="s">
        <v>43</v>
      </c>
      <c r="AV18" s="117"/>
      <c r="AW18" s="132"/>
      <c r="AX18" s="98" t="s">
        <v>43</v>
      </c>
      <c r="AY18" s="117"/>
      <c r="AZ18" s="111" t="s">
        <v>43</v>
      </c>
      <c r="BA18" s="117"/>
      <c r="BB18" s="99"/>
      <c r="BC18" s="111" t="s">
        <v>43</v>
      </c>
      <c r="BD18" s="117"/>
      <c r="BE18" s="111" t="s">
        <v>43</v>
      </c>
      <c r="BF18" s="117"/>
      <c r="BG18" s="99"/>
      <c r="BH18" s="111" t="s">
        <v>43</v>
      </c>
      <c r="BI18" s="117"/>
      <c r="BJ18" s="111" t="s">
        <v>43</v>
      </c>
      <c r="BK18" s="117"/>
      <c r="BL18" s="122"/>
      <c r="BM18" s="131" t="s">
        <v>43</v>
      </c>
      <c r="BN18" s="117"/>
      <c r="BO18" s="111" t="s">
        <v>43</v>
      </c>
      <c r="BP18" s="117"/>
      <c r="BQ18" s="99"/>
      <c r="BR18" s="111" t="s">
        <v>43</v>
      </c>
      <c r="BS18" s="117"/>
      <c r="BT18" s="111" t="s">
        <v>43</v>
      </c>
      <c r="BU18" s="117"/>
      <c r="BV18" s="99"/>
      <c r="BW18" s="111" t="s">
        <v>43</v>
      </c>
      <c r="BX18" s="117"/>
      <c r="BY18" s="111" t="s">
        <v>43</v>
      </c>
      <c r="BZ18" s="117"/>
      <c r="CA18" s="132"/>
      <c r="CB18" s="98" t="s">
        <v>43</v>
      </c>
      <c r="CC18" s="117"/>
      <c r="CD18" s="111" t="s">
        <v>43</v>
      </c>
      <c r="CE18" s="117"/>
      <c r="CF18" s="99"/>
      <c r="CG18" s="111" t="s">
        <v>43</v>
      </c>
      <c r="CH18" s="117"/>
      <c r="CI18" s="111" t="s">
        <v>43</v>
      </c>
      <c r="CJ18" s="117"/>
      <c r="CK18" s="99"/>
      <c r="CL18" s="111" t="s">
        <v>43</v>
      </c>
      <c r="CM18" s="117"/>
      <c r="CN18" s="111" t="s">
        <v>43</v>
      </c>
      <c r="CO18" s="117"/>
      <c r="CP18" s="100"/>
    </row>
    <row r="19" spans="3:94" ht="15" customHeight="1">
      <c r="C19" s="258" t="s">
        <v>117</v>
      </c>
      <c r="D19" s="102">
        <v>1</v>
      </c>
      <c r="E19" s="123" t="s">
        <v>43</v>
      </c>
      <c r="F19" s="113"/>
      <c r="G19" s="107" t="s">
        <v>43</v>
      </c>
      <c r="H19" s="113"/>
      <c r="I19" s="96"/>
      <c r="J19" s="107" t="s">
        <v>43</v>
      </c>
      <c r="K19" s="113"/>
      <c r="L19" s="107" t="s">
        <v>43</v>
      </c>
      <c r="M19" s="113"/>
      <c r="N19" s="96"/>
      <c r="O19" s="107" t="s">
        <v>43</v>
      </c>
      <c r="P19" s="113"/>
      <c r="Q19" s="107" t="s">
        <v>43</v>
      </c>
      <c r="R19" s="113"/>
      <c r="S19" s="124"/>
      <c r="T19" s="95" t="s">
        <v>43</v>
      </c>
      <c r="U19" s="113"/>
      <c r="V19" s="107" t="s">
        <v>43</v>
      </c>
      <c r="W19" s="113"/>
      <c r="X19" s="96"/>
      <c r="Y19" s="107" t="s">
        <v>43</v>
      </c>
      <c r="Z19" s="113"/>
      <c r="AA19" s="107" t="s">
        <v>43</v>
      </c>
      <c r="AB19" s="113"/>
      <c r="AC19" s="96"/>
      <c r="AD19" s="107" t="s">
        <v>43</v>
      </c>
      <c r="AE19" s="113"/>
      <c r="AF19" s="107" t="s">
        <v>43</v>
      </c>
      <c r="AG19" s="113"/>
      <c r="AH19" s="118"/>
      <c r="AI19" s="123" t="s">
        <v>43</v>
      </c>
      <c r="AJ19" s="113"/>
      <c r="AK19" s="107" t="s">
        <v>43</v>
      </c>
      <c r="AL19" s="113"/>
      <c r="AM19" s="96"/>
      <c r="AN19" s="107" t="s">
        <v>43</v>
      </c>
      <c r="AO19" s="113"/>
      <c r="AP19" s="107" t="s">
        <v>43</v>
      </c>
      <c r="AQ19" s="113"/>
      <c r="AR19" s="96"/>
      <c r="AS19" s="107" t="s">
        <v>43</v>
      </c>
      <c r="AT19" s="113"/>
      <c r="AU19" s="107" t="s">
        <v>43</v>
      </c>
      <c r="AV19" s="113"/>
      <c r="AW19" s="124"/>
      <c r="AX19" s="95" t="s">
        <v>43</v>
      </c>
      <c r="AY19" s="113"/>
      <c r="AZ19" s="107" t="s">
        <v>43</v>
      </c>
      <c r="BA19" s="113"/>
      <c r="BB19" s="96"/>
      <c r="BC19" s="107" t="s">
        <v>43</v>
      </c>
      <c r="BD19" s="113"/>
      <c r="BE19" s="107" t="s">
        <v>43</v>
      </c>
      <c r="BF19" s="113"/>
      <c r="BG19" s="96"/>
      <c r="BH19" s="107" t="s">
        <v>43</v>
      </c>
      <c r="BI19" s="113"/>
      <c r="BJ19" s="107" t="s">
        <v>43</v>
      </c>
      <c r="BK19" s="113"/>
      <c r="BL19" s="118"/>
      <c r="BM19" s="123" t="s">
        <v>43</v>
      </c>
      <c r="BN19" s="113"/>
      <c r="BO19" s="107" t="s">
        <v>43</v>
      </c>
      <c r="BP19" s="113"/>
      <c r="BQ19" s="96"/>
      <c r="BR19" s="107" t="s">
        <v>43</v>
      </c>
      <c r="BS19" s="113"/>
      <c r="BT19" s="107" t="s">
        <v>43</v>
      </c>
      <c r="BU19" s="113"/>
      <c r="BV19" s="96"/>
      <c r="BW19" s="107" t="s">
        <v>43</v>
      </c>
      <c r="BX19" s="113"/>
      <c r="BY19" s="107" t="s">
        <v>43</v>
      </c>
      <c r="BZ19" s="113"/>
      <c r="CA19" s="124"/>
      <c r="CB19" s="95" t="s">
        <v>43</v>
      </c>
      <c r="CC19" s="113"/>
      <c r="CD19" s="107" t="s">
        <v>43</v>
      </c>
      <c r="CE19" s="113"/>
      <c r="CF19" s="96"/>
      <c r="CG19" s="107" t="s">
        <v>43</v>
      </c>
      <c r="CH19" s="113"/>
      <c r="CI19" s="107" t="s">
        <v>43</v>
      </c>
      <c r="CJ19" s="113"/>
      <c r="CK19" s="96"/>
      <c r="CL19" s="107" t="s">
        <v>43</v>
      </c>
      <c r="CM19" s="113"/>
      <c r="CN19" s="107" t="s">
        <v>43</v>
      </c>
      <c r="CO19" s="113"/>
      <c r="CP19" s="97"/>
    </row>
    <row r="20" spans="3:94" ht="15" customHeight="1">
      <c r="C20" s="256"/>
      <c r="D20" s="103">
        <v>3</v>
      </c>
      <c r="E20" s="125" t="s">
        <v>43</v>
      </c>
      <c r="F20" s="114"/>
      <c r="G20" s="108" t="s">
        <v>43</v>
      </c>
      <c r="H20" s="114"/>
      <c r="I20" s="42"/>
      <c r="J20" s="108" t="s">
        <v>43</v>
      </c>
      <c r="K20" s="114"/>
      <c r="L20" s="108" t="s">
        <v>43</v>
      </c>
      <c r="M20" s="114"/>
      <c r="N20" s="42"/>
      <c r="O20" s="108" t="s">
        <v>43</v>
      </c>
      <c r="P20" s="114"/>
      <c r="Q20" s="108" t="s">
        <v>43</v>
      </c>
      <c r="R20" s="114"/>
      <c r="S20" s="126"/>
      <c r="T20" s="41" t="s">
        <v>43</v>
      </c>
      <c r="U20" s="114"/>
      <c r="V20" s="108" t="s">
        <v>43</v>
      </c>
      <c r="W20" s="114"/>
      <c r="X20" s="42"/>
      <c r="Y20" s="108" t="s">
        <v>43</v>
      </c>
      <c r="Z20" s="114"/>
      <c r="AA20" s="108" t="s">
        <v>43</v>
      </c>
      <c r="AB20" s="114"/>
      <c r="AC20" s="42"/>
      <c r="AD20" s="108" t="s">
        <v>43</v>
      </c>
      <c r="AE20" s="114"/>
      <c r="AF20" s="108" t="s">
        <v>43</v>
      </c>
      <c r="AG20" s="114"/>
      <c r="AH20" s="119"/>
      <c r="AI20" s="125" t="s">
        <v>43</v>
      </c>
      <c r="AJ20" s="114"/>
      <c r="AK20" s="108" t="s">
        <v>43</v>
      </c>
      <c r="AL20" s="114"/>
      <c r="AM20" s="42"/>
      <c r="AN20" s="108" t="s">
        <v>43</v>
      </c>
      <c r="AO20" s="114"/>
      <c r="AP20" s="108" t="s">
        <v>43</v>
      </c>
      <c r="AQ20" s="114"/>
      <c r="AR20" s="42"/>
      <c r="AS20" s="108" t="s">
        <v>43</v>
      </c>
      <c r="AT20" s="114"/>
      <c r="AU20" s="108" t="s">
        <v>43</v>
      </c>
      <c r="AV20" s="114"/>
      <c r="AW20" s="126"/>
      <c r="AX20" s="41" t="s">
        <v>43</v>
      </c>
      <c r="AY20" s="114"/>
      <c r="AZ20" s="108" t="s">
        <v>43</v>
      </c>
      <c r="BA20" s="114"/>
      <c r="BB20" s="42"/>
      <c r="BC20" s="108" t="s">
        <v>43</v>
      </c>
      <c r="BD20" s="114"/>
      <c r="BE20" s="108" t="s">
        <v>43</v>
      </c>
      <c r="BF20" s="114"/>
      <c r="BG20" s="42"/>
      <c r="BH20" s="108" t="s">
        <v>43</v>
      </c>
      <c r="BI20" s="114"/>
      <c r="BJ20" s="108" t="s">
        <v>43</v>
      </c>
      <c r="BK20" s="114"/>
      <c r="BL20" s="119"/>
      <c r="BM20" s="125" t="s">
        <v>43</v>
      </c>
      <c r="BN20" s="114"/>
      <c r="BO20" s="108" t="s">
        <v>43</v>
      </c>
      <c r="BP20" s="114"/>
      <c r="BQ20" s="42"/>
      <c r="BR20" s="108" t="s">
        <v>43</v>
      </c>
      <c r="BS20" s="114"/>
      <c r="BT20" s="108" t="s">
        <v>43</v>
      </c>
      <c r="BU20" s="114"/>
      <c r="BV20" s="42"/>
      <c r="BW20" s="108" t="s">
        <v>43</v>
      </c>
      <c r="BX20" s="114"/>
      <c r="BY20" s="108" t="s">
        <v>43</v>
      </c>
      <c r="BZ20" s="114"/>
      <c r="CA20" s="126"/>
      <c r="CB20" s="41" t="s">
        <v>43</v>
      </c>
      <c r="CC20" s="114"/>
      <c r="CD20" s="108" t="s">
        <v>43</v>
      </c>
      <c r="CE20" s="114"/>
      <c r="CF20" s="42"/>
      <c r="CG20" s="108" t="s">
        <v>43</v>
      </c>
      <c r="CH20" s="114"/>
      <c r="CI20" s="108" t="s">
        <v>43</v>
      </c>
      <c r="CJ20" s="114"/>
      <c r="CK20" s="42"/>
      <c r="CL20" s="108" t="s">
        <v>43</v>
      </c>
      <c r="CM20" s="114"/>
      <c r="CN20" s="108" t="s">
        <v>43</v>
      </c>
      <c r="CO20" s="114"/>
      <c r="CP20" s="43"/>
    </row>
    <row r="21" spans="3:94" ht="15" customHeight="1" thickBot="1">
      <c r="C21" s="257"/>
      <c r="D21" s="104">
        <v>5</v>
      </c>
      <c r="E21" s="127" t="s">
        <v>43</v>
      </c>
      <c r="F21" s="115"/>
      <c r="G21" s="109" t="s">
        <v>43</v>
      </c>
      <c r="H21" s="115"/>
      <c r="I21" s="46"/>
      <c r="J21" s="109" t="s">
        <v>43</v>
      </c>
      <c r="K21" s="115"/>
      <c r="L21" s="109" t="s">
        <v>43</v>
      </c>
      <c r="M21" s="115"/>
      <c r="N21" s="46"/>
      <c r="O21" s="109" t="s">
        <v>43</v>
      </c>
      <c r="P21" s="115"/>
      <c r="Q21" s="109" t="s">
        <v>43</v>
      </c>
      <c r="R21" s="115"/>
      <c r="S21" s="128"/>
      <c r="T21" s="44" t="s">
        <v>43</v>
      </c>
      <c r="U21" s="115"/>
      <c r="V21" s="109" t="s">
        <v>43</v>
      </c>
      <c r="W21" s="115"/>
      <c r="X21" s="46"/>
      <c r="Y21" s="109" t="s">
        <v>43</v>
      </c>
      <c r="Z21" s="115"/>
      <c r="AA21" s="109" t="s">
        <v>43</v>
      </c>
      <c r="AB21" s="115"/>
      <c r="AC21" s="46"/>
      <c r="AD21" s="109" t="s">
        <v>43</v>
      </c>
      <c r="AE21" s="115"/>
      <c r="AF21" s="109" t="s">
        <v>43</v>
      </c>
      <c r="AG21" s="115"/>
      <c r="AH21" s="120"/>
      <c r="AI21" s="127" t="s">
        <v>43</v>
      </c>
      <c r="AJ21" s="115"/>
      <c r="AK21" s="109" t="s">
        <v>43</v>
      </c>
      <c r="AL21" s="115"/>
      <c r="AM21" s="46"/>
      <c r="AN21" s="109" t="s">
        <v>43</v>
      </c>
      <c r="AO21" s="115"/>
      <c r="AP21" s="109" t="s">
        <v>43</v>
      </c>
      <c r="AQ21" s="115"/>
      <c r="AR21" s="46"/>
      <c r="AS21" s="109" t="s">
        <v>43</v>
      </c>
      <c r="AT21" s="115"/>
      <c r="AU21" s="109" t="s">
        <v>43</v>
      </c>
      <c r="AV21" s="115"/>
      <c r="AW21" s="128"/>
      <c r="AX21" s="44" t="s">
        <v>43</v>
      </c>
      <c r="AY21" s="115"/>
      <c r="AZ21" s="109" t="s">
        <v>43</v>
      </c>
      <c r="BA21" s="115"/>
      <c r="BB21" s="46"/>
      <c r="BC21" s="109" t="s">
        <v>43</v>
      </c>
      <c r="BD21" s="115"/>
      <c r="BE21" s="109" t="s">
        <v>43</v>
      </c>
      <c r="BF21" s="115"/>
      <c r="BG21" s="46"/>
      <c r="BH21" s="109" t="s">
        <v>43</v>
      </c>
      <c r="BI21" s="115"/>
      <c r="BJ21" s="109" t="s">
        <v>43</v>
      </c>
      <c r="BK21" s="115"/>
      <c r="BL21" s="120"/>
      <c r="BM21" s="127" t="s">
        <v>43</v>
      </c>
      <c r="BN21" s="115"/>
      <c r="BO21" s="109" t="s">
        <v>43</v>
      </c>
      <c r="BP21" s="115"/>
      <c r="BQ21" s="46"/>
      <c r="BR21" s="109" t="s">
        <v>43</v>
      </c>
      <c r="BS21" s="115"/>
      <c r="BT21" s="109" t="s">
        <v>43</v>
      </c>
      <c r="BU21" s="115"/>
      <c r="BV21" s="46"/>
      <c r="BW21" s="109" t="s">
        <v>43</v>
      </c>
      <c r="BX21" s="115"/>
      <c r="BY21" s="109" t="s">
        <v>43</v>
      </c>
      <c r="BZ21" s="115"/>
      <c r="CA21" s="128"/>
      <c r="CB21" s="44" t="s">
        <v>43</v>
      </c>
      <c r="CC21" s="115"/>
      <c r="CD21" s="109" t="s">
        <v>43</v>
      </c>
      <c r="CE21" s="115"/>
      <c r="CF21" s="46"/>
      <c r="CG21" s="109" t="s">
        <v>43</v>
      </c>
      <c r="CH21" s="115"/>
      <c r="CI21" s="109" t="s">
        <v>43</v>
      </c>
      <c r="CJ21" s="115"/>
      <c r="CK21" s="46"/>
      <c r="CL21" s="109" t="s">
        <v>43</v>
      </c>
      <c r="CM21" s="115"/>
      <c r="CN21" s="109" t="s">
        <v>43</v>
      </c>
      <c r="CO21" s="115"/>
      <c r="CP21" s="47"/>
    </row>
    <row r="22" spans="3:94" ht="15" customHeight="1">
      <c r="C22" s="256" t="s">
        <v>118</v>
      </c>
      <c r="D22" s="105">
        <v>1</v>
      </c>
      <c r="E22" s="129" t="s">
        <v>43</v>
      </c>
      <c r="F22" s="116"/>
      <c r="G22" s="110" t="s">
        <v>43</v>
      </c>
      <c r="H22" s="116"/>
      <c r="I22" s="93"/>
      <c r="J22" s="110" t="s">
        <v>43</v>
      </c>
      <c r="K22" s="116"/>
      <c r="L22" s="110" t="s">
        <v>43</v>
      </c>
      <c r="M22" s="116"/>
      <c r="N22" s="93"/>
      <c r="O22" s="110" t="s">
        <v>43</v>
      </c>
      <c r="P22" s="116"/>
      <c r="Q22" s="110" t="s">
        <v>43</v>
      </c>
      <c r="R22" s="116"/>
      <c r="S22" s="130"/>
      <c r="T22" s="92" t="s">
        <v>43</v>
      </c>
      <c r="U22" s="116"/>
      <c r="V22" s="110" t="s">
        <v>43</v>
      </c>
      <c r="W22" s="116"/>
      <c r="X22" s="93"/>
      <c r="Y22" s="110" t="s">
        <v>43</v>
      </c>
      <c r="Z22" s="116"/>
      <c r="AA22" s="110" t="s">
        <v>43</v>
      </c>
      <c r="AB22" s="116"/>
      <c r="AC22" s="93"/>
      <c r="AD22" s="110" t="s">
        <v>43</v>
      </c>
      <c r="AE22" s="116"/>
      <c r="AF22" s="110" t="s">
        <v>43</v>
      </c>
      <c r="AG22" s="116"/>
      <c r="AH22" s="121"/>
      <c r="AI22" s="129" t="s">
        <v>43</v>
      </c>
      <c r="AJ22" s="116"/>
      <c r="AK22" s="110" t="s">
        <v>43</v>
      </c>
      <c r="AL22" s="116"/>
      <c r="AM22" s="93"/>
      <c r="AN22" s="110" t="s">
        <v>43</v>
      </c>
      <c r="AO22" s="116"/>
      <c r="AP22" s="110" t="s">
        <v>43</v>
      </c>
      <c r="AQ22" s="116"/>
      <c r="AR22" s="93"/>
      <c r="AS22" s="110" t="s">
        <v>43</v>
      </c>
      <c r="AT22" s="116"/>
      <c r="AU22" s="110" t="s">
        <v>43</v>
      </c>
      <c r="AV22" s="116"/>
      <c r="AW22" s="130"/>
      <c r="AX22" s="92" t="s">
        <v>43</v>
      </c>
      <c r="AY22" s="116"/>
      <c r="AZ22" s="110" t="s">
        <v>43</v>
      </c>
      <c r="BA22" s="116"/>
      <c r="BB22" s="93"/>
      <c r="BC22" s="110" t="s">
        <v>43</v>
      </c>
      <c r="BD22" s="116"/>
      <c r="BE22" s="110" t="s">
        <v>43</v>
      </c>
      <c r="BF22" s="116"/>
      <c r="BG22" s="93"/>
      <c r="BH22" s="110" t="s">
        <v>43</v>
      </c>
      <c r="BI22" s="116"/>
      <c r="BJ22" s="110" t="s">
        <v>43</v>
      </c>
      <c r="BK22" s="116"/>
      <c r="BL22" s="121"/>
      <c r="BM22" s="129" t="s">
        <v>43</v>
      </c>
      <c r="BN22" s="116"/>
      <c r="BO22" s="110" t="s">
        <v>43</v>
      </c>
      <c r="BP22" s="116"/>
      <c r="BQ22" s="93"/>
      <c r="BR22" s="110" t="s">
        <v>43</v>
      </c>
      <c r="BS22" s="116"/>
      <c r="BT22" s="110" t="s">
        <v>43</v>
      </c>
      <c r="BU22" s="116"/>
      <c r="BV22" s="93"/>
      <c r="BW22" s="110" t="s">
        <v>43</v>
      </c>
      <c r="BX22" s="116"/>
      <c r="BY22" s="110" t="s">
        <v>43</v>
      </c>
      <c r="BZ22" s="116"/>
      <c r="CA22" s="130"/>
      <c r="CB22" s="92" t="s">
        <v>43</v>
      </c>
      <c r="CC22" s="116"/>
      <c r="CD22" s="110" t="s">
        <v>43</v>
      </c>
      <c r="CE22" s="116"/>
      <c r="CF22" s="93"/>
      <c r="CG22" s="110" t="s">
        <v>43</v>
      </c>
      <c r="CH22" s="116"/>
      <c r="CI22" s="110" t="s">
        <v>43</v>
      </c>
      <c r="CJ22" s="116"/>
      <c r="CK22" s="93"/>
      <c r="CL22" s="110" t="s">
        <v>43</v>
      </c>
      <c r="CM22" s="116"/>
      <c r="CN22" s="110" t="s">
        <v>43</v>
      </c>
      <c r="CO22" s="116"/>
      <c r="CP22" s="94"/>
    </row>
    <row r="23" spans="3:94" ht="15" customHeight="1">
      <c r="C23" s="256"/>
      <c r="D23" s="103">
        <v>3</v>
      </c>
      <c r="E23" s="125" t="s">
        <v>43</v>
      </c>
      <c r="F23" s="114"/>
      <c r="G23" s="108" t="s">
        <v>43</v>
      </c>
      <c r="H23" s="114"/>
      <c r="I23" s="42"/>
      <c r="J23" s="108" t="s">
        <v>43</v>
      </c>
      <c r="K23" s="114"/>
      <c r="L23" s="108" t="s">
        <v>43</v>
      </c>
      <c r="M23" s="114"/>
      <c r="N23" s="42"/>
      <c r="O23" s="108" t="s">
        <v>43</v>
      </c>
      <c r="P23" s="114"/>
      <c r="Q23" s="108" t="s">
        <v>43</v>
      </c>
      <c r="R23" s="114"/>
      <c r="S23" s="126"/>
      <c r="T23" s="41" t="s">
        <v>43</v>
      </c>
      <c r="U23" s="114"/>
      <c r="V23" s="108" t="s">
        <v>43</v>
      </c>
      <c r="W23" s="114"/>
      <c r="X23" s="42"/>
      <c r="Y23" s="108" t="s">
        <v>43</v>
      </c>
      <c r="Z23" s="114"/>
      <c r="AA23" s="108" t="s">
        <v>43</v>
      </c>
      <c r="AB23" s="114"/>
      <c r="AC23" s="42"/>
      <c r="AD23" s="108" t="s">
        <v>43</v>
      </c>
      <c r="AE23" s="114"/>
      <c r="AF23" s="108" t="s">
        <v>43</v>
      </c>
      <c r="AG23" s="114"/>
      <c r="AH23" s="119"/>
      <c r="AI23" s="125" t="s">
        <v>43</v>
      </c>
      <c r="AJ23" s="114"/>
      <c r="AK23" s="108" t="s">
        <v>43</v>
      </c>
      <c r="AL23" s="114"/>
      <c r="AM23" s="42"/>
      <c r="AN23" s="108" t="s">
        <v>43</v>
      </c>
      <c r="AO23" s="114"/>
      <c r="AP23" s="108" t="s">
        <v>43</v>
      </c>
      <c r="AQ23" s="114"/>
      <c r="AR23" s="42"/>
      <c r="AS23" s="108" t="s">
        <v>43</v>
      </c>
      <c r="AT23" s="114"/>
      <c r="AU23" s="108" t="s">
        <v>43</v>
      </c>
      <c r="AV23" s="114"/>
      <c r="AW23" s="126"/>
      <c r="AX23" s="41" t="s">
        <v>43</v>
      </c>
      <c r="AY23" s="114"/>
      <c r="AZ23" s="108" t="s">
        <v>43</v>
      </c>
      <c r="BA23" s="114"/>
      <c r="BB23" s="42"/>
      <c r="BC23" s="108" t="s">
        <v>43</v>
      </c>
      <c r="BD23" s="114"/>
      <c r="BE23" s="108" t="s">
        <v>43</v>
      </c>
      <c r="BF23" s="114"/>
      <c r="BG23" s="42"/>
      <c r="BH23" s="108" t="s">
        <v>43</v>
      </c>
      <c r="BI23" s="114"/>
      <c r="BJ23" s="108" t="s">
        <v>43</v>
      </c>
      <c r="BK23" s="114"/>
      <c r="BL23" s="119"/>
      <c r="BM23" s="125" t="s">
        <v>43</v>
      </c>
      <c r="BN23" s="114"/>
      <c r="BO23" s="108" t="s">
        <v>43</v>
      </c>
      <c r="BP23" s="114"/>
      <c r="BQ23" s="42"/>
      <c r="BR23" s="108" t="s">
        <v>43</v>
      </c>
      <c r="BS23" s="114"/>
      <c r="BT23" s="108" t="s">
        <v>43</v>
      </c>
      <c r="BU23" s="114"/>
      <c r="BV23" s="42"/>
      <c r="BW23" s="108" t="s">
        <v>43</v>
      </c>
      <c r="BX23" s="114"/>
      <c r="BY23" s="108" t="s">
        <v>43</v>
      </c>
      <c r="BZ23" s="114"/>
      <c r="CA23" s="126"/>
      <c r="CB23" s="41" t="s">
        <v>43</v>
      </c>
      <c r="CC23" s="114"/>
      <c r="CD23" s="108" t="s">
        <v>43</v>
      </c>
      <c r="CE23" s="114"/>
      <c r="CF23" s="42"/>
      <c r="CG23" s="108" t="s">
        <v>43</v>
      </c>
      <c r="CH23" s="114"/>
      <c r="CI23" s="108" t="s">
        <v>43</v>
      </c>
      <c r="CJ23" s="114"/>
      <c r="CK23" s="42"/>
      <c r="CL23" s="108" t="s">
        <v>43</v>
      </c>
      <c r="CM23" s="114"/>
      <c r="CN23" s="108" t="s">
        <v>43</v>
      </c>
      <c r="CO23" s="114"/>
      <c r="CP23" s="43"/>
    </row>
    <row r="24" spans="3:94" ht="15" customHeight="1" thickBot="1">
      <c r="C24" s="257"/>
      <c r="D24" s="104">
        <v>5</v>
      </c>
      <c r="E24" s="127" t="s">
        <v>43</v>
      </c>
      <c r="F24" s="115"/>
      <c r="G24" s="109" t="s">
        <v>43</v>
      </c>
      <c r="H24" s="115"/>
      <c r="I24" s="46"/>
      <c r="J24" s="109" t="s">
        <v>43</v>
      </c>
      <c r="K24" s="115"/>
      <c r="L24" s="109" t="s">
        <v>43</v>
      </c>
      <c r="M24" s="115"/>
      <c r="N24" s="46"/>
      <c r="O24" s="109" t="s">
        <v>43</v>
      </c>
      <c r="P24" s="115"/>
      <c r="Q24" s="109" t="s">
        <v>43</v>
      </c>
      <c r="R24" s="115"/>
      <c r="S24" s="128"/>
      <c r="T24" s="44" t="s">
        <v>43</v>
      </c>
      <c r="U24" s="115"/>
      <c r="V24" s="109" t="s">
        <v>43</v>
      </c>
      <c r="W24" s="115"/>
      <c r="X24" s="46"/>
      <c r="Y24" s="109" t="s">
        <v>43</v>
      </c>
      <c r="Z24" s="115"/>
      <c r="AA24" s="109" t="s">
        <v>43</v>
      </c>
      <c r="AB24" s="115"/>
      <c r="AC24" s="46"/>
      <c r="AD24" s="109" t="s">
        <v>43</v>
      </c>
      <c r="AE24" s="115"/>
      <c r="AF24" s="109" t="s">
        <v>43</v>
      </c>
      <c r="AG24" s="115"/>
      <c r="AH24" s="120"/>
      <c r="AI24" s="127" t="s">
        <v>43</v>
      </c>
      <c r="AJ24" s="115"/>
      <c r="AK24" s="109" t="s">
        <v>43</v>
      </c>
      <c r="AL24" s="115"/>
      <c r="AM24" s="46"/>
      <c r="AN24" s="109" t="s">
        <v>43</v>
      </c>
      <c r="AO24" s="115"/>
      <c r="AP24" s="109" t="s">
        <v>43</v>
      </c>
      <c r="AQ24" s="115"/>
      <c r="AR24" s="46"/>
      <c r="AS24" s="109" t="s">
        <v>43</v>
      </c>
      <c r="AT24" s="115"/>
      <c r="AU24" s="109" t="s">
        <v>43</v>
      </c>
      <c r="AV24" s="115"/>
      <c r="AW24" s="128"/>
      <c r="AX24" s="44" t="s">
        <v>43</v>
      </c>
      <c r="AY24" s="115"/>
      <c r="AZ24" s="109" t="s">
        <v>43</v>
      </c>
      <c r="BA24" s="115"/>
      <c r="BB24" s="46"/>
      <c r="BC24" s="109" t="s">
        <v>43</v>
      </c>
      <c r="BD24" s="115"/>
      <c r="BE24" s="109" t="s">
        <v>43</v>
      </c>
      <c r="BF24" s="115"/>
      <c r="BG24" s="46"/>
      <c r="BH24" s="109" t="s">
        <v>43</v>
      </c>
      <c r="BI24" s="115"/>
      <c r="BJ24" s="109" t="s">
        <v>43</v>
      </c>
      <c r="BK24" s="115"/>
      <c r="BL24" s="120"/>
      <c r="BM24" s="127" t="s">
        <v>43</v>
      </c>
      <c r="BN24" s="115"/>
      <c r="BO24" s="109" t="s">
        <v>43</v>
      </c>
      <c r="BP24" s="115"/>
      <c r="BQ24" s="46"/>
      <c r="BR24" s="109" t="s">
        <v>43</v>
      </c>
      <c r="BS24" s="115"/>
      <c r="BT24" s="109" t="s">
        <v>43</v>
      </c>
      <c r="BU24" s="115"/>
      <c r="BV24" s="46"/>
      <c r="BW24" s="109" t="s">
        <v>43</v>
      </c>
      <c r="BX24" s="115"/>
      <c r="BY24" s="109" t="s">
        <v>43</v>
      </c>
      <c r="BZ24" s="115"/>
      <c r="CA24" s="128"/>
      <c r="CB24" s="44" t="s">
        <v>43</v>
      </c>
      <c r="CC24" s="115"/>
      <c r="CD24" s="109" t="s">
        <v>43</v>
      </c>
      <c r="CE24" s="115"/>
      <c r="CF24" s="46"/>
      <c r="CG24" s="109" t="s">
        <v>43</v>
      </c>
      <c r="CH24" s="115"/>
      <c r="CI24" s="109" t="s">
        <v>43</v>
      </c>
      <c r="CJ24" s="115"/>
      <c r="CK24" s="46"/>
      <c r="CL24" s="109" t="s">
        <v>43</v>
      </c>
      <c r="CM24" s="115"/>
      <c r="CN24" s="109" t="s">
        <v>43</v>
      </c>
      <c r="CO24" s="115"/>
      <c r="CP24" s="47"/>
    </row>
    <row r="26" ht="15" customHeight="1">
      <c r="B26" s="40"/>
    </row>
    <row r="27" ht="15" customHeight="1">
      <c r="B27" s="40"/>
    </row>
    <row r="28" ht="15" customHeight="1" thickBot="1"/>
    <row r="29" spans="3:94" ht="15" customHeight="1" thickBot="1">
      <c r="C29" s="251" t="s">
        <v>0</v>
      </c>
      <c r="D29" s="101"/>
      <c r="E29" s="233" t="s">
        <v>109</v>
      </c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234" t="s">
        <v>110</v>
      </c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3" t="s">
        <v>122</v>
      </c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5"/>
      <c r="AX29" s="234" t="s">
        <v>111</v>
      </c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3" t="s">
        <v>112</v>
      </c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5"/>
      <c r="CB29" s="234" t="s">
        <v>123</v>
      </c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6"/>
    </row>
    <row r="30" spans="3:94" ht="15" customHeight="1">
      <c r="C30" s="252"/>
      <c r="D30" s="259" t="s">
        <v>108</v>
      </c>
      <c r="E30" s="246" t="s">
        <v>92</v>
      </c>
      <c r="F30" s="239"/>
      <c r="G30" s="239"/>
      <c r="H30" s="239"/>
      <c r="I30" s="239"/>
      <c r="J30" s="239" t="s">
        <v>105</v>
      </c>
      <c r="K30" s="239"/>
      <c r="L30" s="239"/>
      <c r="M30" s="239"/>
      <c r="N30" s="239"/>
      <c r="O30" s="239" t="s">
        <v>121</v>
      </c>
      <c r="P30" s="239"/>
      <c r="Q30" s="239"/>
      <c r="R30" s="239"/>
      <c r="S30" s="240"/>
      <c r="T30" s="253" t="s">
        <v>92</v>
      </c>
      <c r="U30" s="239"/>
      <c r="V30" s="239"/>
      <c r="W30" s="239"/>
      <c r="X30" s="239"/>
      <c r="Y30" s="239" t="s">
        <v>105</v>
      </c>
      <c r="Z30" s="239"/>
      <c r="AA30" s="239"/>
      <c r="AB30" s="239"/>
      <c r="AC30" s="239"/>
      <c r="AD30" s="239" t="s">
        <v>121</v>
      </c>
      <c r="AE30" s="239"/>
      <c r="AF30" s="239"/>
      <c r="AG30" s="239"/>
      <c r="AH30" s="245"/>
      <c r="AI30" s="246" t="s">
        <v>92</v>
      </c>
      <c r="AJ30" s="239"/>
      <c r="AK30" s="239"/>
      <c r="AL30" s="239"/>
      <c r="AM30" s="239"/>
      <c r="AN30" s="239" t="s">
        <v>105</v>
      </c>
      <c r="AO30" s="239"/>
      <c r="AP30" s="239"/>
      <c r="AQ30" s="239"/>
      <c r="AR30" s="239"/>
      <c r="AS30" s="239" t="s">
        <v>121</v>
      </c>
      <c r="AT30" s="239"/>
      <c r="AU30" s="239"/>
      <c r="AV30" s="239"/>
      <c r="AW30" s="240"/>
      <c r="AX30" s="253" t="s">
        <v>92</v>
      </c>
      <c r="AY30" s="239"/>
      <c r="AZ30" s="239"/>
      <c r="BA30" s="239"/>
      <c r="BB30" s="239"/>
      <c r="BC30" s="239" t="s">
        <v>105</v>
      </c>
      <c r="BD30" s="239"/>
      <c r="BE30" s="239"/>
      <c r="BF30" s="239"/>
      <c r="BG30" s="239"/>
      <c r="BH30" s="239" t="s">
        <v>121</v>
      </c>
      <c r="BI30" s="239"/>
      <c r="BJ30" s="239"/>
      <c r="BK30" s="239"/>
      <c r="BL30" s="245"/>
      <c r="BM30" s="262" t="s">
        <v>92</v>
      </c>
      <c r="BN30" s="263"/>
      <c r="BO30" s="263"/>
      <c r="BP30" s="263"/>
      <c r="BQ30" s="264"/>
      <c r="BR30" s="239" t="s">
        <v>105</v>
      </c>
      <c r="BS30" s="239"/>
      <c r="BT30" s="239"/>
      <c r="BU30" s="239"/>
      <c r="BV30" s="239"/>
      <c r="BW30" s="239" t="s">
        <v>121</v>
      </c>
      <c r="BX30" s="239"/>
      <c r="BY30" s="239"/>
      <c r="BZ30" s="239"/>
      <c r="CA30" s="240"/>
      <c r="CB30" s="253" t="s">
        <v>92</v>
      </c>
      <c r="CC30" s="239"/>
      <c r="CD30" s="239"/>
      <c r="CE30" s="239"/>
      <c r="CF30" s="239"/>
      <c r="CG30" s="239" t="s">
        <v>105</v>
      </c>
      <c r="CH30" s="239"/>
      <c r="CI30" s="239"/>
      <c r="CJ30" s="239"/>
      <c r="CK30" s="239"/>
      <c r="CL30" s="239" t="s">
        <v>120</v>
      </c>
      <c r="CM30" s="239"/>
      <c r="CN30" s="239"/>
      <c r="CO30" s="239"/>
      <c r="CP30" s="261"/>
    </row>
    <row r="31" spans="3:94" ht="19.5" customHeight="1">
      <c r="C31" s="252"/>
      <c r="D31" s="260"/>
      <c r="E31" s="247" t="s">
        <v>2</v>
      </c>
      <c r="F31" s="241"/>
      <c r="G31" s="241" t="s">
        <v>3</v>
      </c>
      <c r="H31" s="241"/>
      <c r="I31" s="249" t="s">
        <v>80</v>
      </c>
      <c r="J31" s="241" t="s">
        <v>2</v>
      </c>
      <c r="K31" s="241"/>
      <c r="L31" s="241" t="s">
        <v>3</v>
      </c>
      <c r="M31" s="241"/>
      <c r="N31" s="249" t="s">
        <v>80</v>
      </c>
      <c r="O31" s="241" t="s">
        <v>2</v>
      </c>
      <c r="P31" s="241"/>
      <c r="Q31" s="241" t="s">
        <v>3</v>
      </c>
      <c r="R31" s="241"/>
      <c r="S31" s="243" t="s">
        <v>80</v>
      </c>
      <c r="T31" s="254" t="s">
        <v>2</v>
      </c>
      <c r="U31" s="241"/>
      <c r="V31" s="241" t="s">
        <v>3</v>
      </c>
      <c r="W31" s="241"/>
      <c r="X31" s="249" t="s">
        <v>80</v>
      </c>
      <c r="Y31" s="241" t="s">
        <v>2</v>
      </c>
      <c r="Z31" s="241"/>
      <c r="AA31" s="241" t="s">
        <v>3</v>
      </c>
      <c r="AB31" s="241"/>
      <c r="AC31" s="249" t="s">
        <v>80</v>
      </c>
      <c r="AD31" s="241" t="s">
        <v>2</v>
      </c>
      <c r="AE31" s="241"/>
      <c r="AF31" s="241" t="s">
        <v>3</v>
      </c>
      <c r="AG31" s="241"/>
      <c r="AH31" s="237" t="s">
        <v>80</v>
      </c>
      <c r="AI31" s="247" t="s">
        <v>2</v>
      </c>
      <c r="AJ31" s="241"/>
      <c r="AK31" s="241" t="s">
        <v>3</v>
      </c>
      <c r="AL31" s="241"/>
      <c r="AM31" s="249" t="s">
        <v>80</v>
      </c>
      <c r="AN31" s="241" t="s">
        <v>2</v>
      </c>
      <c r="AO31" s="241"/>
      <c r="AP31" s="241" t="s">
        <v>3</v>
      </c>
      <c r="AQ31" s="241"/>
      <c r="AR31" s="249" t="s">
        <v>80</v>
      </c>
      <c r="AS31" s="241" t="s">
        <v>2</v>
      </c>
      <c r="AT31" s="241"/>
      <c r="AU31" s="241" t="s">
        <v>3</v>
      </c>
      <c r="AV31" s="241"/>
      <c r="AW31" s="243" t="s">
        <v>80</v>
      </c>
      <c r="AX31" s="254" t="s">
        <v>2</v>
      </c>
      <c r="AY31" s="241"/>
      <c r="AZ31" s="241" t="s">
        <v>3</v>
      </c>
      <c r="BA31" s="241"/>
      <c r="BB31" s="249" t="s">
        <v>80</v>
      </c>
      <c r="BC31" s="241" t="s">
        <v>2</v>
      </c>
      <c r="BD31" s="241"/>
      <c r="BE31" s="241" t="s">
        <v>3</v>
      </c>
      <c r="BF31" s="241"/>
      <c r="BG31" s="249" t="s">
        <v>80</v>
      </c>
      <c r="BH31" s="241" t="s">
        <v>2</v>
      </c>
      <c r="BI31" s="241"/>
      <c r="BJ31" s="241" t="s">
        <v>3</v>
      </c>
      <c r="BK31" s="241"/>
      <c r="BL31" s="237" t="s">
        <v>80</v>
      </c>
      <c r="BM31" s="269" t="s">
        <v>2</v>
      </c>
      <c r="BN31" s="254"/>
      <c r="BO31" s="267" t="s">
        <v>3</v>
      </c>
      <c r="BP31" s="254"/>
      <c r="BQ31" s="249" t="s">
        <v>80</v>
      </c>
      <c r="BR31" s="241" t="s">
        <v>2</v>
      </c>
      <c r="BS31" s="241"/>
      <c r="BT31" s="241" t="s">
        <v>3</v>
      </c>
      <c r="BU31" s="241"/>
      <c r="BV31" s="249" t="s">
        <v>80</v>
      </c>
      <c r="BW31" s="241" t="s">
        <v>2</v>
      </c>
      <c r="BX31" s="241"/>
      <c r="BY31" s="241" t="s">
        <v>3</v>
      </c>
      <c r="BZ31" s="241"/>
      <c r="CA31" s="243" t="s">
        <v>80</v>
      </c>
      <c r="CB31" s="254" t="s">
        <v>2</v>
      </c>
      <c r="CC31" s="241"/>
      <c r="CD31" s="241" t="s">
        <v>3</v>
      </c>
      <c r="CE31" s="241"/>
      <c r="CF31" s="249" t="s">
        <v>80</v>
      </c>
      <c r="CG31" s="241" t="s">
        <v>2</v>
      </c>
      <c r="CH31" s="241"/>
      <c r="CI31" s="241" t="s">
        <v>3</v>
      </c>
      <c r="CJ31" s="241"/>
      <c r="CK31" s="249" t="s">
        <v>80</v>
      </c>
      <c r="CL31" s="241" t="s">
        <v>2</v>
      </c>
      <c r="CM31" s="241"/>
      <c r="CN31" s="241" t="s">
        <v>3</v>
      </c>
      <c r="CO31" s="241"/>
      <c r="CP31" s="265" t="s">
        <v>80</v>
      </c>
    </row>
    <row r="32" spans="3:94" ht="19.5" customHeight="1" thickBot="1">
      <c r="C32" s="252"/>
      <c r="D32" s="260"/>
      <c r="E32" s="248"/>
      <c r="F32" s="242"/>
      <c r="G32" s="242"/>
      <c r="H32" s="242"/>
      <c r="I32" s="250"/>
      <c r="J32" s="242"/>
      <c r="K32" s="242"/>
      <c r="L32" s="242"/>
      <c r="M32" s="242"/>
      <c r="N32" s="250"/>
      <c r="O32" s="242"/>
      <c r="P32" s="242"/>
      <c r="Q32" s="242"/>
      <c r="R32" s="242"/>
      <c r="S32" s="244"/>
      <c r="T32" s="255"/>
      <c r="U32" s="242"/>
      <c r="V32" s="242"/>
      <c r="W32" s="242"/>
      <c r="X32" s="250"/>
      <c r="Y32" s="242"/>
      <c r="Z32" s="242"/>
      <c r="AA32" s="242"/>
      <c r="AB32" s="242"/>
      <c r="AC32" s="250"/>
      <c r="AD32" s="242"/>
      <c r="AE32" s="242"/>
      <c r="AF32" s="242"/>
      <c r="AG32" s="242"/>
      <c r="AH32" s="238"/>
      <c r="AI32" s="248"/>
      <c r="AJ32" s="242"/>
      <c r="AK32" s="242"/>
      <c r="AL32" s="242"/>
      <c r="AM32" s="250"/>
      <c r="AN32" s="242"/>
      <c r="AO32" s="242"/>
      <c r="AP32" s="242"/>
      <c r="AQ32" s="242"/>
      <c r="AR32" s="250"/>
      <c r="AS32" s="242"/>
      <c r="AT32" s="242"/>
      <c r="AU32" s="242"/>
      <c r="AV32" s="242"/>
      <c r="AW32" s="244"/>
      <c r="AX32" s="255"/>
      <c r="AY32" s="242"/>
      <c r="AZ32" s="242"/>
      <c r="BA32" s="242"/>
      <c r="BB32" s="250"/>
      <c r="BC32" s="242"/>
      <c r="BD32" s="242"/>
      <c r="BE32" s="242"/>
      <c r="BF32" s="242"/>
      <c r="BG32" s="250"/>
      <c r="BH32" s="242"/>
      <c r="BI32" s="242"/>
      <c r="BJ32" s="242"/>
      <c r="BK32" s="242"/>
      <c r="BL32" s="238"/>
      <c r="BM32" s="270"/>
      <c r="BN32" s="271"/>
      <c r="BO32" s="272"/>
      <c r="BP32" s="271"/>
      <c r="BQ32" s="273"/>
      <c r="BR32" s="242"/>
      <c r="BS32" s="242"/>
      <c r="BT32" s="242"/>
      <c r="BU32" s="242"/>
      <c r="BV32" s="250"/>
      <c r="BW32" s="242"/>
      <c r="BX32" s="242"/>
      <c r="BY32" s="242"/>
      <c r="BZ32" s="242"/>
      <c r="CA32" s="244"/>
      <c r="CB32" s="255"/>
      <c r="CC32" s="242"/>
      <c r="CD32" s="242"/>
      <c r="CE32" s="242"/>
      <c r="CF32" s="250"/>
      <c r="CG32" s="242"/>
      <c r="CH32" s="242"/>
      <c r="CI32" s="242"/>
      <c r="CJ32" s="242"/>
      <c r="CK32" s="250"/>
      <c r="CL32" s="242"/>
      <c r="CM32" s="242"/>
      <c r="CN32" s="242"/>
      <c r="CO32" s="242"/>
      <c r="CP32" s="266"/>
    </row>
    <row r="33" spans="3:94" ht="15" customHeight="1">
      <c r="C33" s="258" t="s">
        <v>113</v>
      </c>
      <c r="D33" s="102">
        <v>2</v>
      </c>
      <c r="E33" s="123" t="s">
        <v>43</v>
      </c>
      <c r="F33" s="113">
        <v>13</v>
      </c>
      <c r="G33" s="107" t="s">
        <v>43</v>
      </c>
      <c r="H33" s="113"/>
      <c r="I33" s="96">
        <v>20</v>
      </c>
      <c r="J33" s="107" t="s">
        <v>43</v>
      </c>
      <c r="K33" s="113">
        <v>13</v>
      </c>
      <c r="L33" s="107" t="s">
        <v>43</v>
      </c>
      <c r="M33" s="113"/>
      <c r="N33" s="96">
        <v>20</v>
      </c>
      <c r="O33" s="107" t="s">
        <v>43</v>
      </c>
      <c r="P33" s="113">
        <v>13</v>
      </c>
      <c r="Q33" s="107" t="s">
        <v>43</v>
      </c>
      <c r="R33" s="113"/>
      <c r="S33" s="124">
        <v>20</v>
      </c>
      <c r="T33" s="95" t="s">
        <v>43</v>
      </c>
      <c r="U33" s="113">
        <v>13</v>
      </c>
      <c r="V33" s="107" t="s">
        <v>43</v>
      </c>
      <c r="W33" s="113"/>
      <c r="X33" s="96">
        <v>20</v>
      </c>
      <c r="Y33" s="107" t="s">
        <v>43</v>
      </c>
      <c r="Z33" s="113">
        <v>13</v>
      </c>
      <c r="AA33" s="107" t="s">
        <v>43</v>
      </c>
      <c r="AB33" s="113"/>
      <c r="AC33" s="96">
        <v>20</v>
      </c>
      <c r="AD33" s="107" t="s">
        <v>43</v>
      </c>
      <c r="AE33" s="113">
        <v>13</v>
      </c>
      <c r="AF33" s="107" t="s">
        <v>43</v>
      </c>
      <c r="AG33" s="113"/>
      <c r="AH33" s="118">
        <v>20</v>
      </c>
      <c r="AI33" s="123" t="s">
        <v>43</v>
      </c>
      <c r="AJ33" s="113">
        <v>13</v>
      </c>
      <c r="AK33" s="107" t="s">
        <v>43</v>
      </c>
      <c r="AL33" s="113"/>
      <c r="AM33" s="96">
        <v>20</v>
      </c>
      <c r="AN33" s="107" t="s">
        <v>43</v>
      </c>
      <c r="AO33" s="113">
        <v>13</v>
      </c>
      <c r="AP33" s="107" t="s">
        <v>43</v>
      </c>
      <c r="AQ33" s="113"/>
      <c r="AR33" s="96">
        <v>20</v>
      </c>
      <c r="AS33" s="107" t="s">
        <v>43</v>
      </c>
      <c r="AT33" s="113">
        <v>13</v>
      </c>
      <c r="AU33" s="107" t="s">
        <v>43</v>
      </c>
      <c r="AV33" s="113"/>
      <c r="AW33" s="124">
        <v>20</v>
      </c>
      <c r="AX33" s="95" t="s">
        <v>43</v>
      </c>
      <c r="AY33" s="113">
        <v>13</v>
      </c>
      <c r="AZ33" s="107" t="s">
        <v>43</v>
      </c>
      <c r="BA33" s="113"/>
      <c r="BB33" s="96">
        <v>20</v>
      </c>
      <c r="BC33" s="107" t="s">
        <v>43</v>
      </c>
      <c r="BD33" s="113">
        <v>13</v>
      </c>
      <c r="BE33" s="107" t="s">
        <v>43</v>
      </c>
      <c r="BF33" s="113"/>
      <c r="BG33" s="96">
        <v>20</v>
      </c>
      <c r="BH33" s="107" t="s">
        <v>43</v>
      </c>
      <c r="BI33" s="113">
        <v>13</v>
      </c>
      <c r="BJ33" s="107" t="s">
        <v>43</v>
      </c>
      <c r="BK33" s="113"/>
      <c r="BL33" s="118">
        <v>20</v>
      </c>
      <c r="BM33" s="123" t="s">
        <v>43</v>
      </c>
      <c r="BN33" s="113"/>
      <c r="BO33" s="107" t="s">
        <v>43</v>
      </c>
      <c r="BP33" s="113"/>
      <c r="BQ33" s="96"/>
      <c r="BR33" s="107" t="s">
        <v>43</v>
      </c>
      <c r="BS33" s="113"/>
      <c r="BT33" s="107" t="s">
        <v>43</v>
      </c>
      <c r="BU33" s="113"/>
      <c r="BV33" s="96"/>
      <c r="BW33" s="107" t="s">
        <v>43</v>
      </c>
      <c r="BX33" s="113"/>
      <c r="BY33" s="107" t="s">
        <v>43</v>
      </c>
      <c r="BZ33" s="113"/>
      <c r="CA33" s="124"/>
      <c r="CB33" s="95" t="s">
        <v>43</v>
      </c>
      <c r="CC33" s="113"/>
      <c r="CD33" s="107" t="s">
        <v>43</v>
      </c>
      <c r="CE33" s="113"/>
      <c r="CF33" s="96"/>
      <c r="CG33" s="107" t="s">
        <v>43</v>
      </c>
      <c r="CH33" s="113"/>
      <c r="CI33" s="107" t="s">
        <v>43</v>
      </c>
      <c r="CJ33" s="113"/>
      <c r="CK33" s="96"/>
      <c r="CL33" s="107" t="s">
        <v>43</v>
      </c>
      <c r="CM33" s="113"/>
      <c r="CN33" s="107" t="s">
        <v>43</v>
      </c>
      <c r="CO33" s="113"/>
      <c r="CP33" s="97"/>
    </row>
    <row r="34" spans="3:94" ht="15" customHeight="1">
      <c r="C34" s="256"/>
      <c r="D34" s="103">
        <v>3</v>
      </c>
      <c r="E34" s="125" t="s">
        <v>43</v>
      </c>
      <c r="F34" s="114">
        <v>16</v>
      </c>
      <c r="G34" s="108" t="s">
        <v>43</v>
      </c>
      <c r="H34" s="114"/>
      <c r="I34" s="42">
        <v>20</v>
      </c>
      <c r="J34" s="108" t="s">
        <v>43</v>
      </c>
      <c r="K34" s="114">
        <v>16</v>
      </c>
      <c r="L34" s="108" t="s">
        <v>43</v>
      </c>
      <c r="M34" s="114"/>
      <c r="N34" s="42">
        <v>20</v>
      </c>
      <c r="O34" s="108" t="s">
        <v>43</v>
      </c>
      <c r="P34" s="114">
        <v>16</v>
      </c>
      <c r="Q34" s="108" t="s">
        <v>43</v>
      </c>
      <c r="R34" s="114"/>
      <c r="S34" s="126">
        <v>20</v>
      </c>
      <c r="T34" s="41" t="s">
        <v>43</v>
      </c>
      <c r="U34" s="114">
        <v>16</v>
      </c>
      <c r="V34" s="108" t="s">
        <v>43</v>
      </c>
      <c r="W34" s="114"/>
      <c r="X34" s="42">
        <v>20</v>
      </c>
      <c r="Y34" s="108" t="s">
        <v>43</v>
      </c>
      <c r="Z34" s="114">
        <v>16</v>
      </c>
      <c r="AA34" s="108" t="s">
        <v>43</v>
      </c>
      <c r="AB34" s="114"/>
      <c r="AC34" s="42">
        <v>20</v>
      </c>
      <c r="AD34" s="108" t="s">
        <v>43</v>
      </c>
      <c r="AE34" s="114">
        <v>16</v>
      </c>
      <c r="AF34" s="108" t="s">
        <v>43</v>
      </c>
      <c r="AG34" s="114"/>
      <c r="AH34" s="119">
        <v>20</v>
      </c>
      <c r="AI34" s="125" t="s">
        <v>43</v>
      </c>
      <c r="AJ34" s="114">
        <v>16</v>
      </c>
      <c r="AK34" s="108" t="s">
        <v>43</v>
      </c>
      <c r="AL34" s="114"/>
      <c r="AM34" s="42">
        <v>20</v>
      </c>
      <c r="AN34" s="108" t="s">
        <v>43</v>
      </c>
      <c r="AO34" s="114">
        <v>16</v>
      </c>
      <c r="AP34" s="108" t="s">
        <v>43</v>
      </c>
      <c r="AQ34" s="114"/>
      <c r="AR34" s="42">
        <v>20</v>
      </c>
      <c r="AS34" s="108" t="s">
        <v>43</v>
      </c>
      <c r="AT34" s="114">
        <v>16</v>
      </c>
      <c r="AU34" s="108" t="s">
        <v>43</v>
      </c>
      <c r="AV34" s="114"/>
      <c r="AW34" s="126">
        <v>20</v>
      </c>
      <c r="AX34" s="41" t="s">
        <v>43</v>
      </c>
      <c r="AY34" s="114">
        <v>16</v>
      </c>
      <c r="AZ34" s="108" t="s">
        <v>43</v>
      </c>
      <c r="BA34" s="114"/>
      <c r="BB34" s="42">
        <v>20</v>
      </c>
      <c r="BC34" s="108" t="s">
        <v>43</v>
      </c>
      <c r="BD34" s="114">
        <v>16</v>
      </c>
      <c r="BE34" s="108" t="s">
        <v>43</v>
      </c>
      <c r="BF34" s="114"/>
      <c r="BG34" s="42">
        <v>20</v>
      </c>
      <c r="BH34" s="108" t="s">
        <v>43</v>
      </c>
      <c r="BI34" s="114">
        <v>16</v>
      </c>
      <c r="BJ34" s="108" t="s">
        <v>43</v>
      </c>
      <c r="BK34" s="114"/>
      <c r="BL34" s="119">
        <v>20</v>
      </c>
      <c r="BM34" s="125" t="s">
        <v>43</v>
      </c>
      <c r="BN34" s="114"/>
      <c r="BO34" s="108" t="s">
        <v>43</v>
      </c>
      <c r="BP34" s="114"/>
      <c r="BQ34" s="42"/>
      <c r="BR34" s="108" t="s">
        <v>43</v>
      </c>
      <c r="BS34" s="114"/>
      <c r="BT34" s="108" t="s">
        <v>43</v>
      </c>
      <c r="BU34" s="114"/>
      <c r="BV34" s="42"/>
      <c r="BW34" s="108" t="s">
        <v>43</v>
      </c>
      <c r="BX34" s="114"/>
      <c r="BY34" s="108" t="s">
        <v>43</v>
      </c>
      <c r="BZ34" s="114"/>
      <c r="CA34" s="126"/>
      <c r="CB34" s="41" t="s">
        <v>43</v>
      </c>
      <c r="CC34" s="114"/>
      <c r="CD34" s="108" t="s">
        <v>43</v>
      </c>
      <c r="CE34" s="114"/>
      <c r="CF34" s="42"/>
      <c r="CG34" s="108" t="s">
        <v>43</v>
      </c>
      <c r="CH34" s="114"/>
      <c r="CI34" s="108" t="s">
        <v>43</v>
      </c>
      <c r="CJ34" s="114"/>
      <c r="CK34" s="42"/>
      <c r="CL34" s="108" t="s">
        <v>43</v>
      </c>
      <c r="CM34" s="114"/>
      <c r="CN34" s="108" t="s">
        <v>43</v>
      </c>
      <c r="CO34" s="114"/>
      <c r="CP34" s="43"/>
    </row>
    <row r="35" spans="3:94" ht="15" customHeight="1" thickBot="1">
      <c r="C35" s="257"/>
      <c r="D35" s="104">
        <v>4</v>
      </c>
      <c r="E35" s="127" t="s">
        <v>43</v>
      </c>
      <c r="F35" s="115">
        <v>13</v>
      </c>
      <c r="G35" s="109" t="s">
        <v>43</v>
      </c>
      <c r="H35" s="115"/>
      <c r="I35" s="46">
        <v>20</v>
      </c>
      <c r="J35" s="109" t="s">
        <v>43</v>
      </c>
      <c r="K35" s="115">
        <v>13</v>
      </c>
      <c r="L35" s="109" t="s">
        <v>43</v>
      </c>
      <c r="M35" s="115"/>
      <c r="N35" s="46">
        <v>20</v>
      </c>
      <c r="O35" s="109" t="s">
        <v>43</v>
      </c>
      <c r="P35" s="115">
        <v>13</v>
      </c>
      <c r="Q35" s="109" t="s">
        <v>43</v>
      </c>
      <c r="R35" s="115"/>
      <c r="S35" s="128">
        <v>20</v>
      </c>
      <c r="T35" s="44" t="s">
        <v>43</v>
      </c>
      <c r="U35" s="115">
        <v>13</v>
      </c>
      <c r="V35" s="109" t="s">
        <v>43</v>
      </c>
      <c r="W35" s="115"/>
      <c r="X35" s="46">
        <v>20</v>
      </c>
      <c r="Y35" s="109" t="s">
        <v>43</v>
      </c>
      <c r="Z35" s="115">
        <v>13</v>
      </c>
      <c r="AA35" s="109" t="s">
        <v>43</v>
      </c>
      <c r="AB35" s="115"/>
      <c r="AC35" s="46">
        <v>20</v>
      </c>
      <c r="AD35" s="109" t="s">
        <v>43</v>
      </c>
      <c r="AE35" s="115">
        <v>13</v>
      </c>
      <c r="AF35" s="109" t="s">
        <v>43</v>
      </c>
      <c r="AG35" s="115"/>
      <c r="AH35" s="120">
        <v>20</v>
      </c>
      <c r="AI35" s="127" t="s">
        <v>43</v>
      </c>
      <c r="AJ35" s="115">
        <v>13</v>
      </c>
      <c r="AK35" s="109" t="s">
        <v>43</v>
      </c>
      <c r="AL35" s="115"/>
      <c r="AM35" s="46">
        <v>20</v>
      </c>
      <c r="AN35" s="109" t="s">
        <v>43</v>
      </c>
      <c r="AO35" s="115">
        <v>13</v>
      </c>
      <c r="AP35" s="109" t="s">
        <v>43</v>
      </c>
      <c r="AQ35" s="115"/>
      <c r="AR35" s="46">
        <v>20</v>
      </c>
      <c r="AS35" s="109" t="s">
        <v>43</v>
      </c>
      <c r="AT35" s="115">
        <v>13</v>
      </c>
      <c r="AU35" s="109" t="s">
        <v>43</v>
      </c>
      <c r="AV35" s="115"/>
      <c r="AW35" s="128">
        <v>20</v>
      </c>
      <c r="AX35" s="44" t="s">
        <v>43</v>
      </c>
      <c r="AY35" s="115">
        <v>13</v>
      </c>
      <c r="AZ35" s="109" t="s">
        <v>43</v>
      </c>
      <c r="BA35" s="115"/>
      <c r="BB35" s="46">
        <v>20</v>
      </c>
      <c r="BC35" s="109" t="s">
        <v>43</v>
      </c>
      <c r="BD35" s="115">
        <v>13</v>
      </c>
      <c r="BE35" s="109" t="s">
        <v>43</v>
      </c>
      <c r="BF35" s="115"/>
      <c r="BG35" s="46">
        <v>20</v>
      </c>
      <c r="BH35" s="109" t="s">
        <v>43</v>
      </c>
      <c r="BI35" s="115">
        <v>13</v>
      </c>
      <c r="BJ35" s="109" t="s">
        <v>43</v>
      </c>
      <c r="BK35" s="115"/>
      <c r="BL35" s="120">
        <v>20</v>
      </c>
      <c r="BM35" s="127" t="s">
        <v>43</v>
      </c>
      <c r="BN35" s="115"/>
      <c r="BO35" s="109" t="s">
        <v>43</v>
      </c>
      <c r="BP35" s="115"/>
      <c r="BQ35" s="46"/>
      <c r="BR35" s="109" t="s">
        <v>43</v>
      </c>
      <c r="BS35" s="115"/>
      <c r="BT35" s="109" t="s">
        <v>43</v>
      </c>
      <c r="BU35" s="115"/>
      <c r="BV35" s="46"/>
      <c r="BW35" s="109" t="s">
        <v>43</v>
      </c>
      <c r="BX35" s="115"/>
      <c r="BY35" s="109" t="s">
        <v>43</v>
      </c>
      <c r="BZ35" s="115"/>
      <c r="CA35" s="128"/>
      <c r="CB35" s="44" t="s">
        <v>43</v>
      </c>
      <c r="CC35" s="115"/>
      <c r="CD35" s="109" t="s">
        <v>43</v>
      </c>
      <c r="CE35" s="115"/>
      <c r="CF35" s="46"/>
      <c r="CG35" s="109" t="s">
        <v>43</v>
      </c>
      <c r="CH35" s="115"/>
      <c r="CI35" s="109" t="s">
        <v>43</v>
      </c>
      <c r="CJ35" s="115"/>
      <c r="CK35" s="46"/>
      <c r="CL35" s="109" t="s">
        <v>43</v>
      </c>
      <c r="CM35" s="115"/>
      <c r="CN35" s="109" t="s">
        <v>43</v>
      </c>
      <c r="CO35" s="115"/>
      <c r="CP35" s="47"/>
    </row>
    <row r="36" spans="3:94" ht="15" customHeight="1">
      <c r="C36" s="256" t="s">
        <v>114</v>
      </c>
      <c r="D36" s="105">
        <v>2</v>
      </c>
      <c r="E36" s="129" t="s">
        <v>43</v>
      </c>
      <c r="F36" s="116">
        <v>13</v>
      </c>
      <c r="G36" s="110" t="s">
        <v>43</v>
      </c>
      <c r="H36" s="116"/>
      <c r="I36" s="93">
        <v>20</v>
      </c>
      <c r="J36" s="110" t="s">
        <v>43</v>
      </c>
      <c r="K36" s="116">
        <v>13</v>
      </c>
      <c r="L36" s="110" t="s">
        <v>43</v>
      </c>
      <c r="M36" s="116"/>
      <c r="N36" s="93">
        <v>20</v>
      </c>
      <c r="O36" s="110" t="s">
        <v>43</v>
      </c>
      <c r="P36" s="116">
        <v>13</v>
      </c>
      <c r="Q36" s="110" t="s">
        <v>43</v>
      </c>
      <c r="R36" s="116"/>
      <c r="S36" s="130">
        <v>20</v>
      </c>
      <c r="T36" s="92" t="s">
        <v>43</v>
      </c>
      <c r="U36" s="116">
        <v>13</v>
      </c>
      <c r="V36" s="110" t="s">
        <v>43</v>
      </c>
      <c r="W36" s="116"/>
      <c r="X36" s="93">
        <v>20</v>
      </c>
      <c r="Y36" s="110" t="s">
        <v>43</v>
      </c>
      <c r="Z36" s="116">
        <v>13</v>
      </c>
      <c r="AA36" s="110" t="s">
        <v>43</v>
      </c>
      <c r="AB36" s="116"/>
      <c r="AC36" s="93">
        <v>20</v>
      </c>
      <c r="AD36" s="110" t="s">
        <v>43</v>
      </c>
      <c r="AE36" s="116">
        <v>13</v>
      </c>
      <c r="AF36" s="110" t="s">
        <v>43</v>
      </c>
      <c r="AG36" s="116"/>
      <c r="AH36" s="121">
        <v>20</v>
      </c>
      <c r="AI36" s="129" t="s">
        <v>43</v>
      </c>
      <c r="AJ36" s="116">
        <v>13</v>
      </c>
      <c r="AK36" s="110" t="s">
        <v>43</v>
      </c>
      <c r="AL36" s="116"/>
      <c r="AM36" s="93">
        <v>20</v>
      </c>
      <c r="AN36" s="110" t="s">
        <v>43</v>
      </c>
      <c r="AO36" s="116">
        <v>13</v>
      </c>
      <c r="AP36" s="110" t="s">
        <v>43</v>
      </c>
      <c r="AQ36" s="116"/>
      <c r="AR36" s="93">
        <v>20</v>
      </c>
      <c r="AS36" s="110" t="s">
        <v>43</v>
      </c>
      <c r="AT36" s="116">
        <v>13</v>
      </c>
      <c r="AU36" s="110" t="s">
        <v>43</v>
      </c>
      <c r="AV36" s="116"/>
      <c r="AW36" s="130">
        <v>20</v>
      </c>
      <c r="AX36" s="92" t="s">
        <v>43</v>
      </c>
      <c r="AY36" s="116">
        <v>13</v>
      </c>
      <c r="AZ36" s="110" t="s">
        <v>43</v>
      </c>
      <c r="BA36" s="116"/>
      <c r="BB36" s="93">
        <v>20</v>
      </c>
      <c r="BC36" s="110" t="s">
        <v>43</v>
      </c>
      <c r="BD36" s="116">
        <v>13</v>
      </c>
      <c r="BE36" s="110" t="s">
        <v>43</v>
      </c>
      <c r="BF36" s="116"/>
      <c r="BG36" s="93">
        <v>20</v>
      </c>
      <c r="BH36" s="110" t="s">
        <v>43</v>
      </c>
      <c r="BI36" s="116">
        <v>13</v>
      </c>
      <c r="BJ36" s="110" t="s">
        <v>43</v>
      </c>
      <c r="BK36" s="116"/>
      <c r="BL36" s="121">
        <v>20</v>
      </c>
      <c r="BM36" s="129" t="s">
        <v>43</v>
      </c>
      <c r="BN36" s="116"/>
      <c r="BO36" s="110" t="s">
        <v>43</v>
      </c>
      <c r="BP36" s="116"/>
      <c r="BQ36" s="93"/>
      <c r="BR36" s="110" t="s">
        <v>43</v>
      </c>
      <c r="BS36" s="116"/>
      <c r="BT36" s="110" t="s">
        <v>43</v>
      </c>
      <c r="BU36" s="116"/>
      <c r="BV36" s="93"/>
      <c r="BW36" s="110" t="s">
        <v>43</v>
      </c>
      <c r="BX36" s="116"/>
      <c r="BY36" s="110" t="s">
        <v>43</v>
      </c>
      <c r="BZ36" s="116"/>
      <c r="CA36" s="130"/>
      <c r="CB36" s="92" t="s">
        <v>43</v>
      </c>
      <c r="CC36" s="116"/>
      <c r="CD36" s="110" t="s">
        <v>43</v>
      </c>
      <c r="CE36" s="116"/>
      <c r="CF36" s="93"/>
      <c r="CG36" s="110" t="s">
        <v>43</v>
      </c>
      <c r="CH36" s="116"/>
      <c r="CI36" s="110" t="s">
        <v>43</v>
      </c>
      <c r="CJ36" s="116"/>
      <c r="CK36" s="93"/>
      <c r="CL36" s="110" t="s">
        <v>43</v>
      </c>
      <c r="CM36" s="116"/>
      <c r="CN36" s="110" t="s">
        <v>43</v>
      </c>
      <c r="CO36" s="116"/>
      <c r="CP36" s="94"/>
    </row>
    <row r="37" spans="3:94" ht="15" customHeight="1">
      <c r="C37" s="256"/>
      <c r="D37" s="103">
        <v>3</v>
      </c>
      <c r="E37" s="125" t="s">
        <v>43</v>
      </c>
      <c r="F37" s="114">
        <v>16</v>
      </c>
      <c r="G37" s="108" t="s">
        <v>43</v>
      </c>
      <c r="H37" s="114"/>
      <c r="I37" s="42">
        <v>20</v>
      </c>
      <c r="J37" s="108" t="s">
        <v>43</v>
      </c>
      <c r="K37" s="114">
        <v>16</v>
      </c>
      <c r="L37" s="108" t="s">
        <v>43</v>
      </c>
      <c r="M37" s="114"/>
      <c r="N37" s="42">
        <v>20</v>
      </c>
      <c r="O37" s="108" t="s">
        <v>43</v>
      </c>
      <c r="P37" s="114">
        <v>16</v>
      </c>
      <c r="Q37" s="108" t="s">
        <v>43</v>
      </c>
      <c r="R37" s="114"/>
      <c r="S37" s="126">
        <v>20</v>
      </c>
      <c r="T37" s="41" t="s">
        <v>43</v>
      </c>
      <c r="U37" s="114">
        <v>16</v>
      </c>
      <c r="V37" s="108" t="s">
        <v>43</v>
      </c>
      <c r="W37" s="114"/>
      <c r="X37" s="42">
        <v>20</v>
      </c>
      <c r="Y37" s="108" t="s">
        <v>43</v>
      </c>
      <c r="Z37" s="114">
        <v>16</v>
      </c>
      <c r="AA37" s="108" t="s">
        <v>43</v>
      </c>
      <c r="AB37" s="114"/>
      <c r="AC37" s="42">
        <v>20</v>
      </c>
      <c r="AD37" s="108" t="s">
        <v>43</v>
      </c>
      <c r="AE37" s="114">
        <v>16</v>
      </c>
      <c r="AF37" s="108" t="s">
        <v>43</v>
      </c>
      <c r="AG37" s="114"/>
      <c r="AH37" s="119">
        <v>20</v>
      </c>
      <c r="AI37" s="125" t="s">
        <v>43</v>
      </c>
      <c r="AJ37" s="114">
        <v>16</v>
      </c>
      <c r="AK37" s="108" t="s">
        <v>43</v>
      </c>
      <c r="AL37" s="114"/>
      <c r="AM37" s="42">
        <v>20</v>
      </c>
      <c r="AN37" s="108" t="s">
        <v>43</v>
      </c>
      <c r="AO37" s="114">
        <v>16</v>
      </c>
      <c r="AP37" s="108" t="s">
        <v>43</v>
      </c>
      <c r="AQ37" s="114"/>
      <c r="AR37" s="42">
        <v>20</v>
      </c>
      <c r="AS37" s="108" t="s">
        <v>43</v>
      </c>
      <c r="AT37" s="114">
        <v>16</v>
      </c>
      <c r="AU37" s="108" t="s">
        <v>43</v>
      </c>
      <c r="AV37" s="114"/>
      <c r="AW37" s="126">
        <v>20</v>
      </c>
      <c r="AX37" s="41" t="s">
        <v>43</v>
      </c>
      <c r="AY37" s="114">
        <v>16</v>
      </c>
      <c r="AZ37" s="108" t="s">
        <v>43</v>
      </c>
      <c r="BA37" s="114"/>
      <c r="BB37" s="42">
        <v>20</v>
      </c>
      <c r="BC37" s="108" t="s">
        <v>43</v>
      </c>
      <c r="BD37" s="114">
        <v>16</v>
      </c>
      <c r="BE37" s="108" t="s">
        <v>43</v>
      </c>
      <c r="BF37" s="114"/>
      <c r="BG37" s="42">
        <v>20</v>
      </c>
      <c r="BH37" s="108" t="s">
        <v>43</v>
      </c>
      <c r="BI37" s="114">
        <v>16</v>
      </c>
      <c r="BJ37" s="108" t="s">
        <v>43</v>
      </c>
      <c r="BK37" s="114"/>
      <c r="BL37" s="119">
        <v>20</v>
      </c>
      <c r="BM37" s="125" t="s">
        <v>43</v>
      </c>
      <c r="BN37" s="114"/>
      <c r="BO37" s="108" t="s">
        <v>43</v>
      </c>
      <c r="BP37" s="114"/>
      <c r="BQ37" s="42"/>
      <c r="BR37" s="108" t="s">
        <v>43</v>
      </c>
      <c r="BS37" s="114"/>
      <c r="BT37" s="108" t="s">
        <v>43</v>
      </c>
      <c r="BU37" s="114"/>
      <c r="BV37" s="42"/>
      <c r="BW37" s="108" t="s">
        <v>43</v>
      </c>
      <c r="BX37" s="114"/>
      <c r="BY37" s="108" t="s">
        <v>43</v>
      </c>
      <c r="BZ37" s="114"/>
      <c r="CA37" s="126"/>
      <c r="CB37" s="41" t="s">
        <v>43</v>
      </c>
      <c r="CC37" s="114"/>
      <c r="CD37" s="108" t="s">
        <v>43</v>
      </c>
      <c r="CE37" s="114"/>
      <c r="CF37" s="42"/>
      <c r="CG37" s="108" t="s">
        <v>43</v>
      </c>
      <c r="CH37" s="114"/>
      <c r="CI37" s="108" t="s">
        <v>43</v>
      </c>
      <c r="CJ37" s="114"/>
      <c r="CK37" s="42"/>
      <c r="CL37" s="108" t="s">
        <v>43</v>
      </c>
      <c r="CM37" s="114"/>
      <c r="CN37" s="108" t="s">
        <v>43</v>
      </c>
      <c r="CO37" s="114"/>
      <c r="CP37" s="43"/>
    </row>
    <row r="38" spans="3:94" ht="15" customHeight="1" thickBot="1">
      <c r="C38" s="256"/>
      <c r="D38" s="106">
        <v>4</v>
      </c>
      <c r="E38" s="131" t="s">
        <v>43</v>
      </c>
      <c r="F38" s="117">
        <v>13</v>
      </c>
      <c r="G38" s="111" t="s">
        <v>43</v>
      </c>
      <c r="H38" s="117"/>
      <c r="I38" s="99">
        <v>20</v>
      </c>
      <c r="J38" s="111" t="s">
        <v>43</v>
      </c>
      <c r="K38" s="117">
        <v>13</v>
      </c>
      <c r="L38" s="111" t="s">
        <v>43</v>
      </c>
      <c r="M38" s="117"/>
      <c r="N38" s="99">
        <v>20</v>
      </c>
      <c r="O38" s="111" t="s">
        <v>43</v>
      </c>
      <c r="P38" s="117">
        <v>13</v>
      </c>
      <c r="Q38" s="111" t="s">
        <v>43</v>
      </c>
      <c r="R38" s="117"/>
      <c r="S38" s="132">
        <v>20</v>
      </c>
      <c r="T38" s="98" t="s">
        <v>43</v>
      </c>
      <c r="U38" s="117">
        <v>13</v>
      </c>
      <c r="V38" s="111" t="s">
        <v>43</v>
      </c>
      <c r="W38" s="117"/>
      <c r="X38" s="99">
        <v>20</v>
      </c>
      <c r="Y38" s="111" t="s">
        <v>43</v>
      </c>
      <c r="Z38" s="117">
        <v>13</v>
      </c>
      <c r="AA38" s="111" t="s">
        <v>43</v>
      </c>
      <c r="AB38" s="117"/>
      <c r="AC38" s="99">
        <v>20</v>
      </c>
      <c r="AD38" s="111" t="s">
        <v>43</v>
      </c>
      <c r="AE38" s="117">
        <v>13</v>
      </c>
      <c r="AF38" s="111" t="s">
        <v>43</v>
      </c>
      <c r="AG38" s="117"/>
      <c r="AH38" s="122">
        <v>20</v>
      </c>
      <c r="AI38" s="131" t="s">
        <v>43</v>
      </c>
      <c r="AJ38" s="117">
        <v>13</v>
      </c>
      <c r="AK38" s="111" t="s">
        <v>43</v>
      </c>
      <c r="AL38" s="117"/>
      <c r="AM38" s="99">
        <v>20</v>
      </c>
      <c r="AN38" s="111" t="s">
        <v>43</v>
      </c>
      <c r="AO38" s="117">
        <v>13</v>
      </c>
      <c r="AP38" s="111" t="s">
        <v>43</v>
      </c>
      <c r="AQ38" s="117"/>
      <c r="AR38" s="99">
        <v>20</v>
      </c>
      <c r="AS38" s="111" t="s">
        <v>43</v>
      </c>
      <c r="AT38" s="117">
        <v>13</v>
      </c>
      <c r="AU38" s="111" t="s">
        <v>43</v>
      </c>
      <c r="AV38" s="117"/>
      <c r="AW38" s="132">
        <v>20</v>
      </c>
      <c r="AX38" s="98" t="s">
        <v>43</v>
      </c>
      <c r="AY38" s="117">
        <v>13</v>
      </c>
      <c r="AZ38" s="111" t="s">
        <v>43</v>
      </c>
      <c r="BA38" s="117"/>
      <c r="BB38" s="99">
        <v>20</v>
      </c>
      <c r="BC38" s="111" t="s">
        <v>43</v>
      </c>
      <c r="BD38" s="117">
        <v>13</v>
      </c>
      <c r="BE38" s="111" t="s">
        <v>43</v>
      </c>
      <c r="BF38" s="117"/>
      <c r="BG38" s="99">
        <v>20</v>
      </c>
      <c r="BH38" s="111" t="s">
        <v>43</v>
      </c>
      <c r="BI38" s="117">
        <v>13</v>
      </c>
      <c r="BJ38" s="111" t="s">
        <v>43</v>
      </c>
      <c r="BK38" s="117"/>
      <c r="BL38" s="122">
        <v>20</v>
      </c>
      <c r="BM38" s="131" t="s">
        <v>43</v>
      </c>
      <c r="BN38" s="117"/>
      <c r="BO38" s="111" t="s">
        <v>43</v>
      </c>
      <c r="BP38" s="117"/>
      <c r="BQ38" s="99"/>
      <c r="BR38" s="111" t="s">
        <v>43</v>
      </c>
      <c r="BS38" s="117"/>
      <c r="BT38" s="111" t="s">
        <v>43</v>
      </c>
      <c r="BU38" s="117"/>
      <c r="BV38" s="99"/>
      <c r="BW38" s="111" t="s">
        <v>43</v>
      </c>
      <c r="BX38" s="117"/>
      <c r="BY38" s="111" t="s">
        <v>43</v>
      </c>
      <c r="BZ38" s="117"/>
      <c r="CA38" s="132"/>
      <c r="CB38" s="98" t="s">
        <v>43</v>
      </c>
      <c r="CC38" s="117"/>
      <c r="CD38" s="111" t="s">
        <v>43</v>
      </c>
      <c r="CE38" s="117"/>
      <c r="CF38" s="99"/>
      <c r="CG38" s="111" t="s">
        <v>43</v>
      </c>
      <c r="CH38" s="117"/>
      <c r="CI38" s="111" t="s">
        <v>43</v>
      </c>
      <c r="CJ38" s="117"/>
      <c r="CK38" s="99"/>
      <c r="CL38" s="111" t="s">
        <v>43</v>
      </c>
      <c r="CM38" s="117"/>
      <c r="CN38" s="111" t="s">
        <v>43</v>
      </c>
      <c r="CO38" s="117"/>
      <c r="CP38" s="100"/>
    </row>
    <row r="39" spans="3:94" ht="15" customHeight="1">
      <c r="C39" s="258" t="s">
        <v>115</v>
      </c>
      <c r="D39" s="102">
        <v>2</v>
      </c>
      <c r="E39" s="123" t="s">
        <v>43</v>
      </c>
      <c r="F39" s="113">
        <v>13</v>
      </c>
      <c r="G39" s="107" t="s">
        <v>43</v>
      </c>
      <c r="H39" s="113"/>
      <c r="I39" s="96">
        <v>20</v>
      </c>
      <c r="J39" s="107" t="s">
        <v>43</v>
      </c>
      <c r="K39" s="113">
        <v>13</v>
      </c>
      <c r="L39" s="107" t="s">
        <v>43</v>
      </c>
      <c r="M39" s="113"/>
      <c r="N39" s="96">
        <v>20</v>
      </c>
      <c r="O39" s="107" t="s">
        <v>43</v>
      </c>
      <c r="P39" s="113">
        <v>13</v>
      </c>
      <c r="Q39" s="107" t="s">
        <v>43</v>
      </c>
      <c r="R39" s="113"/>
      <c r="S39" s="124">
        <v>20</v>
      </c>
      <c r="T39" s="95" t="s">
        <v>43</v>
      </c>
      <c r="U39" s="113">
        <v>13</v>
      </c>
      <c r="V39" s="107" t="s">
        <v>43</v>
      </c>
      <c r="W39" s="113"/>
      <c r="X39" s="96">
        <v>20</v>
      </c>
      <c r="Y39" s="107" t="s">
        <v>43</v>
      </c>
      <c r="Z39" s="113">
        <v>13</v>
      </c>
      <c r="AA39" s="107" t="s">
        <v>43</v>
      </c>
      <c r="AB39" s="113"/>
      <c r="AC39" s="96">
        <v>20</v>
      </c>
      <c r="AD39" s="107" t="s">
        <v>43</v>
      </c>
      <c r="AE39" s="113">
        <v>13</v>
      </c>
      <c r="AF39" s="107" t="s">
        <v>43</v>
      </c>
      <c r="AG39" s="113"/>
      <c r="AH39" s="118">
        <v>20</v>
      </c>
      <c r="AI39" s="123" t="s">
        <v>43</v>
      </c>
      <c r="AJ39" s="113">
        <v>13</v>
      </c>
      <c r="AK39" s="107" t="s">
        <v>43</v>
      </c>
      <c r="AL39" s="113"/>
      <c r="AM39" s="96">
        <v>20</v>
      </c>
      <c r="AN39" s="107" t="s">
        <v>43</v>
      </c>
      <c r="AO39" s="113">
        <v>13</v>
      </c>
      <c r="AP39" s="107" t="s">
        <v>43</v>
      </c>
      <c r="AQ39" s="113"/>
      <c r="AR39" s="96">
        <v>20</v>
      </c>
      <c r="AS39" s="107" t="s">
        <v>43</v>
      </c>
      <c r="AT39" s="113">
        <v>13</v>
      </c>
      <c r="AU39" s="107" t="s">
        <v>43</v>
      </c>
      <c r="AV39" s="113"/>
      <c r="AW39" s="124">
        <v>20</v>
      </c>
      <c r="AX39" s="95" t="s">
        <v>43</v>
      </c>
      <c r="AY39" s="113">
        <v>13</v>
      </c>
      <c r="AZ39" s="107" t="s">
        <v>43</v>
      </c>
      <c r="BA39" s="113"/>
      <c r="BB39" s="96">
        <v>20</v>
      </c>
      <c r="BC39" s="107" t="s">
        <v>43</v>
      </c>
      <c r="BD39" s="113">
        <v>13</v>
      </c>
      <c r="BE39" s="107" t="s">
        <v>43</v>
      </c>
      <c r="BF39" s="113"/>
      <c r="BG39" s="96">
        <v>20</v>
      </c>
      <c r="BH39" s="107" t="s">
        <v>43</v>
      </c>
      <c r="BI39" s="113">
        <v>13</v>
      </c>
      <c r="BJ39" s="107" t="s">
        <v>43</v>
      </c>
      <c r="BK39" s="113"/>
      <c r="BL39" s="118">
        <v>20</v>
      </c>
      <c r="BM39" s="123" t="s">
        <v>43</v>
      </c>
      <c r="BN39" s="113"/>
      <c r="BO39" s="107" t="s">
        <v>43</v>
      </c>
      <c r="BP39" s="113"/>
      <c r="BQ39" s="96"/>
      <c r="BR39" s="107" t="s">
        <v>43</v>
      </c>
      <c r="BS39" s="113"/>
      <c r="BT39" s="107" t="s">
        <v>43</v>
      </c>
      <c r="BU39" s="113"/>
      <c r="BV39" s="96"/>
      <c r="BW39" s="107" t="s">
        <v>43</v>
      </c>
      <c r="BX39" s="113"/>
      <c r="BY39" s="107" t="s">
        <v>43</v>
      </c>
      <c r="BZ39" s="113"/>
      <c r="CA39" s="124"/>
      <c r="CB39" s="95" t="s">
        <v>43</v>
      </c>
      <c r="CC39" s="113"/>
      <c r="CD39" s="107" t="s">
        <v>43</v>
      </c>
      <c r="CE39" s="113"/>
      <c r="CF39" s="96"/>
      <c r="CG39" s="107" t="s">
        <v>43</v>
      </c>
      <c r="CH39" s="113"/>
      <c r="CI39" s="107" t="s">
        <v>43</v>
      </c>
      <c r="CJ39" s="113"/>
      <c r="CK39" s="96"/>
      <c r="CL39" s="107" t="s">
        <v>43</v>
      </c>
      <c r="CM39" s="113"/>
      <c r="CN39" s="107" t="s">
        <v>43</v>
      </c>
      <c r="CO39" s="113"/>
      <c r="CP39" s="97"/>
    </row>
    <row r="40" spans="3:94" ht="15" customHeight="1">
      <c r="C40" s="256"/>
      <c r="D40" s="103">
        <v>3</v>
      </c>
      <c r="E40" s="125" t="s">
        <v>43</v>
      </c>
      <c r="F40" s="114">
        <v>16</v>
      </c>
      <c r="G40" s="108" t="s">
        <v>43</v>
      </c>
      <c r="H40" s="114"/>
      <c r="I40" s="42">
        <v>20</v>
      </c>
      <c r="J40" s="108" t="s">
        <v>43</v>
      </c>
      <c r="K40" s="114">
        <v>16</v>
      </c>
      <c r="L40" s="108" t="s">
        <v>43</v>
      </c>
      <c r="M40" s="114"/>
      <c r="N40" s="42">
        <v>20</v>
      </c>
      <c r="O40" s="108" t="s">
        <v>43</v>
      </c>
      <c r="P40" s="114">
        <v>16</v>
      </c>
      <c r="Q40" s="108" t="s">
        <v>43</v>
      </c>
      <c r="R40" s="114"/>
      <c r="S40" s="126">
        <v>20</v>
      </c>
      <c r="T40" s="41" t="s">
        <v>43</v>
      </c>
      <c r="U40" s="114">
        <v>16</v>
      </c>
      <c r="V40" s="108" t="s">
        <v>43</v>
      </c>
      <c r="W40" s="114"/>
      <c r="X40" s="42">
        <v>20</v>
      </c>
      <c r="Y40" s="108" t="s">
        <v>43</v>
      </c>
      <c r="Z40" s="114">
        <v>16</v>
      </c>
      <c r="AA40" s="108" t="s">
        <v>43</v>
      </c>
      <c r="AB40" s="114"/>
      <c r="AC40" s="42">
        <v>20</v>
      </c>
      <c r="AD40" s="108" t="s">
        <v>43</v>
      </c>
      <c r="AE40" s="114">
        <v>16</v>
      </c>
      <c r="AF40" s="108" t="s">
        <v>43</v>
      </c>
      <c r="AG40" s="114"/>
      <c r="AH40" s="119">
        <v>20</v>
      </c>
      <c r="AI40" s="125" t="s">
        <v>43</v>
      </c>
      <c r="AJ40" s="114">
        <v>16</v>
      </c>
      <c r="AK40" s="108" t="s">
        <v>43</v>
      </c>
      <c r="AL40" s="114"/>
      <c r="AM40" s="42">
        <v>20</v>
      </c>
      <c r="AN40" s="108" t="s">
        <v>43</v>
      </c>
      <c r="AO40" s="114">
        <v>16</v>
      </c>
      <c r="AP40" s="108" t="s">
        <v>43</v>
      </c>
      <c r="AQ40" s="114"/>
      <c r="AR40" s="42">
        <v>20</v>
      </c>
      <c r="AS40" s="108" t="s">
        <v>43</v>
      </c>
      <c r="AT40" s="114">
        <v>16</v>
      </c>
      <c r="AU40" s="108" t="s">
        <v>43</v>
      </c>
      <c r="AV40" s="114"/>
      <c r="AW40" s="126">
        <v>20</v>
      </c>
      <c r="AX40" s="41" t="s">
        <v>43</v>
      </c>
      <c r="AY40" s="114">
        <v>16</v>
      </c>
      <c r="AZ40" s="108" t="s">
        <v>43</v>
      </c>
      <c r="BA40" s="114"/>
      <c r="BB40" s="42">
        <v>20</v>
      </c>
      <c r="BC40" s="108" t="s">
        <v>43</v>
      </c>
      <c r="BD40" s="114">
        <v>16</v>
      </c>
      <c r="BE40" s="108" t="s">
        <v>43</v>
      </c>
      <c r="BF40" s="114"/>
      <c r="BG40" s="42">
        <v>20</v>
      </c>
      <c r="BH40" s="108" t="s">
        <v>43</v>
      </c>
      <c r="BI40" s="114">
        <v>16</v>
      </c>
      <c r="BJ40" s="108" t="s">
        <v>43</v>
      </c>
      <c r="BK40" s="114"/>
      <c r="BL40" s="119">
        <v>20</v>
      </c>
      <c r="BM40" s="125" t="s">
        <v>43</v>
      </c>
      <c r="BN40" s="114"/>
      <c r="BO40" s="108" t="s">
        <v>43</v>
      </c>
      <c r="BP40" s="114"/>
      <c r="BQ40" s="42"/>
      <c r="BR40" s="108" t="s">
        <v>43</v>
      </c>
      <c r="BS40" s="114"/>
      <c r="BT40" s="108" t="s">
        <v>43</v>
      </c>
      <c r="BU40" s="114"/>
      <c r="BV40" s="42"/>
      <c r="BW40" s="108" t="s">
        <v>43</v>
      </c>
      <c r="BX40" s="114"/>
      <c r="BY40" s="108" t="s">
        <v>43</v>
      </c>
      <c r="BZ40" s="114"/>
      <c r="CA40" s="126"/>
      <c r="CB40" s="41" t="s">
        <v>43</v>
      </c>
      <c r="CC40" s="114"/>
      <c r="CD40" s="108" t="s">
        <v>43</v>
      </c>
      <c r="CE40" s="114"/>
      <c r="CF40" s="42"/>
      <c r="CG40" s="108" t="s">
        <v>43</v>
      </c>
      <c r="CH40" s="114"/>
      <c r="CI40" s="108" t="s">
        <v>43</v>
      </c>
      <c r="CJ40" s="114"/>
      <c r="CK40" s="42"/>
      <c r="CL40" s="108" t="s">
        <v>43</v>
      </c>
      <c r="CM40" s="114"/>
      <c r="CN40" s="108" t="s">
        <v>43</v>
      </c>
      <c r="CO40" s="114"/>
      <c r="CP40" s="43"/>
    </row>
    <row r="41" spans="3:94" ht="15" customHeight="1" thickBot="1">
      <c r="C41" s="257"/>
      <c r="D41" s="104">
        <v>4</v>
      </c>
      <c r="E41" s="127" t="s">
        <v>43</v>
      </c>
      <c r="F41" s="115">
        <v>13</v>
      </c>
      <c r="G41" s="109" t="s">
        <v>43</v>
      </c>
      <c r="H41" s="115"/>
      <c r="I41" s="46">
        <v>20</v>
      </c>
      <c r="J41" s="109" t="s">
        <v>43</v>
      </c>
      <c r="K41" s="115">
        <v>13</v>
      </c>
      <c r="L41" s="109" t="s">
        <v>43</v>
      </c>
      <c r="M41" s="115"/>
      <c r="N41" s="46">
        <v>20</v>
      </c>
      <c r="O41" s="109" t="s">
        <v>43</v>
      </c>
      <c r="P41" s="115">
        <v>13</v>
      </c>
      <c r="Q41" s="109" t="s">
        <v>43</v>
      </c>
      <c r="R41" s="115"/>
      <c r="S41" s="128">
        <v>20</v>
      </c>
      <c r="T41" s="44" t="s">
        <v>43</v>
      </c>
      <c r="U41" s="115">
        <v>13</v>
      </c>
      <c r="V41" s="109" t="s">
        <v>43</v>
      </c>
      <c r="W41" s="115"/>
      <c r="X41" s="46">
        <v>20</v>
      </c>
      <c r="Y41" s="109" t="s">
        <v>43</v>
      </c>
      <c r="Z41" s="115">
        <v>13</v>
      </c>
      <c r="AA41" s="109" t="s">
        <v>43</v>
      </c>
      <c r="AB41" s="115"/>
      <c r="AC41" s="46">
        <v>20</v>
      </c>
      <c r="AD41" s="109" t="s">
        <v>43</v>
      </c>
      <c r="AE41" s="115">
        <v>13</v>
      </c>
      <c r="AF41" s="109" t="s">
        <v>43</v>
      </c>
      <c r="AG41" s="115"/>
      <c r="AH41" s="120">
        <v>20</v>
      </c>
      <c r="AI41" s="127" t="s">
        <v>43</v>
      </c>
      <c r="AJ41" s="115">
        <v>13</v>
      </c>
      <c r="AK41" s="109" t="s">
        <v>43</v>
      </c>
      <c r="AL41" s="115"/>
      <c r="AM41" s="46">
        <v>20</v>
      </c>
      <c r="AN41" s="109" t="s">
        <v>43</v>
      </c>
      <c r="AO41" s="115">
        <v>13</v>
      </c>
      <c r="AP41" s="109" t="s">
        <v>43</v>
      </c>
      <c r="AQ41" s="115"/>
      <c r="AR41" s="46">
        <v>20</v>
      </c>
      <c r="AS41" s="109" t="s">
        <v>43</v>
      </c>
      <c r="AT41" s="115">
        <v>13</v>
      </c>
      <c r="AU41" s="109" t="s">
        <v>43</v>
      </c>
      <c r="AV41" s="115"/>
      <c r="AW41" s="128">
        <v>20</v>
      </c>
      <c r="AX41" s="44" t="s">
        <v>43</v>
      </c>
      <c r="AY41" s="115">
        <v>13</v>
      </c>
      <c r="AZ41" s="109" t="s">
        <v>43</v>
      </c>
      <c r="BA41" s="115"/>
      <c r="BB41" s="46">
        <v>20</v>
      </c>
      <c r="BC41" s="109" t="s">
        <v>43</v>
      </c>
      <c r="BD41" s="115">
        <v>13</v>
      </c>
      <c r="BE41" s="109" t="s">
        <v>43</v>
      </c>
      <c r="BF41" s="115"/>
      <c r="BG41" s="46">
        <v>20</v>
      </c>
      <c r="BH41" s="109" t="s">
        <v>43</v>
      </c>
      <c r="BI41" s="115">
        <v>13</v>
      </c>
      <c r="BJ41" s="109" t="s">
        <v>43</v>
      </c>
      <c r="BK41" s="115"/>
      <c r="BL41" s="120">
        <v>20</v>
      </c>
      <c r="BM41" s="127" t="s">
        <v>43</v>
      </c>
      <c r="BN41" s="115"/>
      <c r="BO41" s="109" t="s">
        <v>43</v>
      </c>
      <c r="BP41" s="115"/>
      <c r="BQ41" s="46"/>
      <c r="BR41" s="109" t="s">
        <v>43</v>
      </c>
      <c r="BS41" s="115"/>
      <c r="BT41" s="109" t="s">
        <v>43</v>
      </c>
      <c r="BU41" s="115"/>
      <c r="BV41" s="46"/>
      <c r="BW41" s="109" t="s">
        <v>43</v>
      </c>
      <c r="BX41" s="115"/>
      <c r="BY41" s="109" t="s">
        <v>43</v>
      </c>
      <c r="BZ41" s="115"/>
      <c r="CA41" s="128"/>
      <c r="CB41" s="44" t="s">
        <v>43</v>
      </c>
      <c r="CC41" s="115"/>
      <c r="CD41" s="109" t="s">
        <v>43</v>
      </c>
      <c r="CE41" s="115"/>
      <c r="CF41" s="46"/>
      <c r="CG41" s="109" t="s">
        <v>43</v>
      </c>
      <c r="CH41" s="115"/>
      <c r="CI41" s="109" t="s">
        <v>43</v>
      </c>
      <c r="CJ41" s="115"/>
      <c r="CK41" s="46"/>
      <c r="CL41" s="109" t="s">
        <v>43</v>
      </c>
      <c r="CM41" s="115"/>
      <c r="CN41" s="109" t="s">
        <v>43</v>
      </c>
      <c r="CO41" s="115"/>
      <c r="CP41" s="47"/>
    </row>
    <row r="42" spans="3:94" ht="15" customHeight="1">
      <c r="C42" s="256" t="s">
        <v>116</v>
      </c>
      <c r="D42" s="105">
        <v>2</v>
      </c>
      <c r="E42" s="129" t="s">
        <v>43</v>
      </c>
      <c r="F42" s="116"/>
      <c r="G42" s="110" t="s">
        <v>43</v>
      </c>
      <c r="H42" s="116"/>
      <c r="I42" s="93"/>
      <c r="J42" s="110" t="s">
        <v>43</v>
      </c>
      <c r="K42" s="116"/>
      <c r="L42" s="110" t="s">
        <v>43</v>
      </c>
      <c r="M42" s="116"/>
      <c r="N42" s="93"/>
      <c r="O42" s="110" t="s">
        <v>43</v>
      </c>
      <c r="P42" s="116"/>
      <c r="Q42" s="110" t="s">
        <v>43</v>
      </c>
      <c r="R42" s="116"/>
      <c r="S42" s="130"/>
      <c r="T42" s="92" t="s">
        <v>43</v>
      </c>
      <c r="U42" s="116"/>
      <c r="V42" s="110" t="s">
        <v>43</v>
      </c>
      <c r="W42" s="116"/>
      <c r="X42" s="93"/>
      <c r="Y42" s="110" t="s">
        <v>43</v>
      </c>
      <c r="Z42" s="116"/>
      <c r="AA42" s="110" t="s">
        <v>43</v>
      </c>
      <c r="AB42" s="116"/>
      <c r="AC42" s="93"/>
      <c r="AD42" s="110" t="s">
        <v>43</v>
      </c>
      <c r="AE42" s="116"/>
      <c r="AF42" s="110" t="s">
        <v>43</v>
      </c>
      <c r="AG42" s="116"/>
      <c r="AH42" s="121"/>
      <c r="AI42" s="129" t="s">
        <v>43</v>
      </c>
      <c r="AJ42" s="116"/>
      <c r="AK42" s="110" t="s">
        <v>43</v>
      </c>
      <c r="AL42" s="116"/>
      <c r="AM42" s="93"/>
      <c r="AN42" s="110" t="s">
        <v>43</v>
      </c>
      <c r="AO42" s="116"/>
      <c r="AP42" s="110" t="s">
        <v>43</v>
      </c>
      <c r="AQ42" s="116"/>
      <c r="AR42" s="93"/>
      <c r="AS42" s="110" t="s">
        <v>43</v>
      </c>
      <c r="AT42" s="116"/>
      <c r="AU42" s="110" t="s">
        <v>43</v>
      </c>
      <c r="AV42" s="116"/>
      <c r="AW42" s="130"/>
      <c r="AX42" s="92" t="s">
        <v>43</v>
      </c>
      <c r="AY42" s="116"/>
      <c r="AZ42" s="110" t="s">
        <v>43</v>
      </c>
      <c r="BA42" s="116"/>
      <c r="BB42" s="93"/>
      <c r="BC42" s="110" t="s">
        <v>43</v>
      </c>
      <c r="BD42" s="116"/>
      <c r="BE42" s="110" t="s">
        <v>43</v>
      </c>
      <c r="BF42" s="116"/>
      <c r="BG42" s="93"/>
      <c r="BH42" s="110" t="s">
        <v>43</v>
      </c>
      <c r="BI42" s="116"/>
      <c r="BJ42" s="110" t="s">
        <v>43</v>
      </c>
      <c r="BK42" s="116"/>
      <c r="BL42" s="121"/>
      <c r="BM42" s="129" t="s">
        <v>43</v>
      </c>
      <c r="BN42" s="116"/>
      <c r="BO42" s="110" t="s">
        <v>43</v>
      </c>
      <c r="BP42" s="116"/>
      <c r="BQ42" s="93"/>
      <c r="BR42" s="110" t="s">
        <v>43</v>
      </c>
      <c r="BS42" s="116"/>
      <c r="BT42" s="110" t="s">
        <v>43</v>
      </c>
      <c r="BU42" s="116"/>
      <c r="BV42" s="93"/>
      <c r="BW42" s="110" t="s">
        <v>43</v>
      </c>
      <c r="BX42" s="116"/>
      <c r="BY42" s="110" t="s">
        <v>43</v>
      </c>
      <c r="BZ42" s="116"/>
      <c r="CA42" s="130"/>
      <c r="CB42" s="92" t="s">
        <v>43</v>
      </c>
      <c r="CC42" s="116"/>
      <c r="CD42" s="110" t="s">
        <v>43</v>
      </c>
      <c r="CE42" s="116"/>
      <c r="CF42" s="93"/>
      <c r="CG42" s="110" t="s">
        <v>43</v>
      </c>
      <c r="CH42" s="116"/>
      <c r="CI42" s="110" t="s">
        <v>43</v>
      </c>
      <c r="CJ42" s="116"/>
      <c r="CK42" s="93"/>
      <c r="CL42" s="110" t="s">
        <v>43</v>
      </c>
      <c r="CM42" s="116"/>
      <c r="CN42" s="110" t="s">
        <v>43</v>
      </c>
      <c r="CO42" s="116"/>
      <c r="CP42" s="94"/>
    </row>
    <row r="43" spans="3:94" ht="15" customHeight="1">
      <c r="C43" s="256"/>
      <c r="D43" s="103">
        <v>3</v>
      </c>
      <c r="E43" s="125" t="s">
        <v>43</v>
      </c>
      <c r="F43" s="114"/>
      <c r="G43" s="108" t="s">
        <v>43</v>
      </c>
      <c r="H43" s="114"/>
      <c r="I43" s="42"/>
      <c r="J43" s="108" t="s">
        <v>43</v>
      </c>
      <c r="K43" s="114"/>
      <c r="L43" s="108" t="s">
        <v>43</v>
      </c>
      <c r="M43" s="114"/>
      <c r="N43" s="42"/>
      <c r="O43" s="108" t="s">
        <v>43</v>
      </c>
      <c r="P43" s="114"/>
      <c r="Q43" s="108" t="s">
        <v>43</v>
      </c>
      <c r="R43" s="114"/>
      <c r="S43" s="126"/>
      <c r="T43" s="41" t="s">
        <v>43</v>
      </c>
      <c r="U43" s="114"/>
      <c r="V43" s="108" t="s">
        <v>43</v>
      </c>
      <c r="W43" s="114"/>
      <c r="X43" s="42"/>
      <c r="Y43" s="108" t="s">
        <v>43</v>
      </c>
      <c r="Z43" s="114"/>
      <c r="AA43" s="108" t="s">
        <v>43</v>
      </c>
      <c r="AB43" s="114"/>
      <c r="AC43" s="42"/>
      <c r="AD43" s="108" t="s">
        <v>43</v>
      </c>
      <c r="AE43" s="114"/>
      <c r="AF43" s="108" t="s">
        <v>43</v>
      </c>
      <c r="AG43" s="114"/>
      <c r="AH43" s="119"/>
      <c r="AI43" s="125" t="s">
        <v>43</v>
      </c>
      <c r="AJ43" s="114"/>
      <c r="AK43" s="108" t="s">
        <v>43</v>
      </c>
      <c r="AL43" s="114"/>
      <c r="AM43" s="42"/>
      <c r="AN43" s="108" t="s">
        <v>43</v>
      </c>
      <c r="AO43" s="114"/>
      <c r="AP43" s="108" t="s">
        <v>43</v>
      </c>
      <c r="AQ43" s="114"/>
      <c r="AR43" s="42"/>
      <c r="AS43" s="108" t="s">
        <v>43</v>
      </c>
      <c r="AT43" s="114"/>
      <c r="AU43" s="108" t="s">
        <v>43</v>
      </c>
      <c r="AV43" s="114"/>
      <c r="AW43" s="126"/>
      <c r="AX43" s="41" t="s">
        <v>43</v>
      </c>
      <c r="AY43" s="114"/>
      <c r="AZ43" s="108" t="s">
        <v>43</v>
      </c>
      <c r="BA43" s="114"/>
      <c r="BB43" s="42"/>
      <c r="BC43" s="108" t="s">
        <v>43</v>
      </c>
      <c r="BD43" s="114"/>
      <c r="BE43" s="108" t="s">
        <v>43</v>
      </c>
      <c r="BF43" s="114"/>
      <c r="BG43" s="42"/>
      <c r="BH43" s="108" t="s">
        <v>43</v>
      </c>
      <c r="BI43" s="114"/>
      <c r="BJ43" s="108" t="s">
        <v>43</v>
      </c>
      <c r="BK43" s="114"/>
      <c r="BL43" s="119"/>
      <c r="BM43" s="125" t="s">
        <v>43</v>
      </c>
      <c r="BN43" s="114"/>
      <c r="BO43" s="108" t="s">
        <v>43</v>
      </c>
      <c r="BP43" s="114"/>
      <c r="BQ43" s="42"/>
      <c r="BR43" s="108" t="s">
        <v>43</v>
      </c>
      <c r="BS43" s="114"/>
      <c r="BT43" s="108" t="s">
        <v>43</v>
      </c>
      <c r="BU43" s="114"/>
      <c r="BV43" s="42"/>
      <c r="BW43" s="108" t="s">
        <v>43</v>
      </c>
      <c r="BX43" s="114"/>
      <c r="BY43" s="108" t="s">
        <v>43</v>
      </c>
      <c r="BZ43" s="114"/>
      <c r="CA43" s="126"/>
      <c r="CB43" s="41" t="s">
        <v>43</v>
      </c>
      <c r="CC43" s="114"/>
      <c r="CD43" s="108" t="s">
        <v>43</v>
      </c>
      <c r="CE43" s="114"/>
      <c r="CF43" s="42"/>
      <c r="CG43" s="108" t="s">
        <v>43</v>
      </c>
      <c r="CH43" s="114"/>
      <c r="CI43" s="108" t="s">
        <v>43</v>
      </c>
      <c r="CJ43" s="114"/>
      <c r="CK43" s="42"/>
      <c r="CL43" s="108" t="s">
        <v>43</v>
      </c>
      <c r="CM43" s="114"/>
      <c r="CN43" s="108" t="s">
        <v>43</v>
      </c>
      <c r="CO43" s="114"/>
      <c r="CP43" s="43"/>
    </row>
    <row r="44" spans="3:94" ht="15" customHeight="1" thickBot="1">
      <c r="C44" s="256"/>
      <c r="D44" s="106">
        <v>4</v>
      </c>
      <c r="E44" s="131" t="s">
        <v>43</v>
      </c>
      <c r="F44" s="117"/>
      <c r="G44" s="111" t="s">
        <v>43</v>
      </c>
      <c r="H44" s="117"/>
      <c r="I44" s="99"/>
      <c r="J44" s="111" t="s">
        <v>43</v>
      </c>
      <c r="K44" s="117"/>
      <c r="L44" s="111" t="s">
        <v>43</v>
      </c>
      <c r="M44" s="117"/>
      <c r="N44" s="99"/>
      <c r="O44" s="111" t="s">
        <v>43</v>
      </c>
      <c r="P44" s="117"/>
      <c r="Q44" s="111" t="s">
        <v>43</v>
      </c>
      <c r="R44" s="117"/>
      <c r="S44" s="132"/>
      <c r="T44" s="98" t="s">
        <v>43</v>
      </c>
      <c r="U44" s="117"/>
      <c r="V44" s="111" t="s">
        <v>43</v>
      </c>
      <c r="W44" s="117"/>
      <c r="X44" s="99"/>
      <c r="Y44" s="111" t="s">
        <v>43</v>
      </c>
      <c r="Z44" s="117"/>
      <c r="AA44" s="111" t="s">
        <v>43</v>
      </c>
      <c r="AB44" s="117"/>
      <c r="AC44" s="99"/>
      <c r="AD44" s="111" t="s">
        <v>43</v>
      </c>
      <c r="AE44" s="117"/>
      <c r="AF44" s="111" t="s">
        <v>43</v>
      </c>
      <c r="AG44" s="117"/>
      <c r="AH44" s="122"/>
      <c r="AI44" s="131" t="s">
        <v>43</v>
      </c>
      <c r="AJ44" s="117"/>
      <c r="AK44" s="111" t="s">
        <v>43</v>
      </c>
      <c r="AL44" s="117"/>
      <c r="AM44" s="99"/>
      <c r="AN44" s="111" t="s">
        <v>43</v>
      </c>
      <c r="AO44" s="117"/>
      <c r="AP44" s="111" t="s">
        <v>43</v>
      </c>
      <c r="AQ44" s="117"/>
      <c r="AR44" s="99"/>
      <c r="AS44" s="111" t="s">
        <v>43</v>
      </c>
      <c r="AT44" s="117"/>
      <c r="AU44" s="111" t="s">
        <v>43</v>
      </c>
      <c r="AV44" s="117"/>
      <c r="AW44" s="132"/>
      <c r="AX44" s="98" t="s">
        <v>43</v>
      </c>
      <c r="AY44" s="117"/>
      <c r="AZ44" s="111" t="s">
        <v>43</v>
      </c>
      <c r="BA44" s="117"/>
      <c r="BB44" s="99"/>
      <c r="BC44" s="111" t="s">
        <v>43</v>
      </c>
      <c r="BD44" s="117"/>
      <c r="BE44" s="111" t="s">
        <v>43</v>
      </c>
      <c r="BF44" s="117"/>
      <c r="BG44" s="99"/>
      <c r="BH44" s="111" t="s">
        <v>43</v>
      </c>
      <c r="BI44" s="117"/>
      <c r="BJ44" s="111" t="s">
        <v>43</v>
      </c>
      <c r="BK44" s="117"/>
      <c r="BL44" s="122"/>
      <c r="BM44" s="131" t="s">
        <v>43</v>
      </c>
      <c r="BN44" s="117"/>
      <c r="BO44" s="111" t="s">
        <v>43</v>
      </c>
      <c r="BP44" s="117"/>
      <c r="BQ44" s="99"/>
      <c r="BR44" s="111" t="s">
        <v>43</v>
      </c>
      <c r="BS44" s="117"/>
      <c r="BT44" s="111" t="s">
        <v>43</v>
      </c>
      <c r="BU44" s="117"/>
      <c r="BV44" s="99"/>
      <c r="BW44" s="111" t="s">
        <v>43</v>
      </c>
      <c r="BX44" s="117"/>
      <c r="BY44" s="111" t="s">
        <v>43</v>
      </c>
      <c r="BZ44" s="117"/>
      <c r="CA44" s="132"/>
      <c r="CB44" s="98" t="s">
        <v>43</v>
      </c>
      <c r="CC44" s="117"/>
      <c r="CD44" s="111" t="s">
        <v>43</v>
      </c>
      <c r="CE44" s="117"/>
      <c r="CF44" s="99"/>
      <c r="CG44" s="111" t="s">
        <v>43</v>
      </c>
      <c r="CH44" s="117"/>
      <c r="CI44" s="111" t="s">
        <v>43</v>
      </c>
      <c r="CJ44" s="117"/>
      <c r="CK44" s="99"/>
      <c r="CL44" s="111" t="s">
        <v>43</v>
      </c>
      <c r="CM44" s="117"/>
      <c r="CN44" s="111" t="s">
        <v>43</v>
      </c>
      <c r="CO44" s="117"/>
      <c r="CP44" s="100"/>
    </row>
    <row r="45" spans="3:94" ht="15" customHeight="1">
      <c r="C45" s="258" t="s">
        <v>117</v>
      </c>
      <c r="D45" s="102">
        <v>2</v>
      </c>
      <c r="E45" s="123" t="s">
        <v>43</v>
      </c>
      <c r="F45" s="113"/>
      <c r="G45" s="107" t="s">
        <v>43</v>
      </c>
      <c r="H45" s="113"/>
      <c r="I45" s="96"/>
      <c r="J45" s="107" t="s">
        <v>43</v>
      </c>
      <c r="K45" s="113"/>
      <c r="L45" s="107" t="s">
        <v>43</v>
      </c>
      <c r="M45" s="113"/>
      <c r="N45" s="96"/>
      <c r="O45" s="107" t="s">
        <v>43</v>
      </c>
      <c r="P45" s="113"/>
      <c r="Q45" s="107" t="s">
        <v>43</v>
      </c>
      <c r="R45" s="113"/>
      <c r="S45" s="124"/>
      <c r="T45" s="95" t="s">
        <v>43</v>
      </c>
      <c r="U45" s="113"/>
      <c r="V45" s="107" t="s">
        <v>43</v>
      </c>
      <c r="W45" s="113"/>
      <c r="X45" s="96"/>
      <c r="Y45" s="107" t="s">
        <v>43</v>
      </c>
      <c r="Z45" s="113"/>
      <c r="AA45" s="107" t="s">
        <v>43</v>
      </c>
      <c r="AB45" s="113"/>
      <c r="AC45" s="96"/>
      <c r="AD45" s="107" t="s">
        <v>43</v>
      </c>
      <c r="AE45" s="113"/>
      <c r="AF45" s="107" t="s">
        <v>43</v>
      </c>
      <c r="AG45" s="113"/>
      <c r="AH45" s="118"/>
      <c r="AI45" s="123" t="s">
        <v>43</v>
      </c>
      <c r="AJ45" s="113"/>
      <c r="AK45" s="107" t="s">
        <v>43</v>
      </c>
      <c r="AL45" s="113"/>
      <c r="AM45" s="96"/>
      <c r="AN45" s="107" t="s">
        <v>43</v>
      </c>
      <c r="AO45" s="113"/>
      <c r="AP45" s="107" t="s">
        <v>43</v>
      </c>
      <c r="AQ45" s="113"/>
      <c r="AR45" s="96"/>
      <c r="AS45" s="107" t="s">
        <v>43</v>
      </c>
      <c r="AT45" s="113"/>
      <c r="AU45" s="107" t="s">
        <v>43</v>
      </c>
      <c r="AV45" s="113"/>
      <c r="AW45" s="124"/>
      <c r="AX45" s="95" t="s">
        <v>43</v>
      </c>
      <c r="AY45" s="113"/>
      <c r="AZ45" s="107" t="s">
        <v>43</v>
      </c>
      <c r="BA45" s="113"/>
      <c r="BB45" s="96"/>
      <c r="BC45" s="107" t="s">
        <v>43</v>
      </c>
      <c r="BD45" s="113"/>
      <c r="BE45" s="107" t="s">
        <v>43</v>
      </c>
      <c r="BF45" s="113"/>
      <c r="BG45" s="96"/>
      <c r="BH45" s="107" t="s">
        <v>43</v>
      </c>
      <c r="BI45" s="113"/>
      <c r="BJ45" s="107" t="s">
        <v>43</v>
      </c>
      <c r="BK45" s="113"/>
      <c r="BL45" s="118"/>
      <c r="BM45" s="123" t="s">
        <v>43</v>
      </c>
      <c r="BN45" s="113"/>
      <c r="BO45" s="107" t="s">
        <v>43</v>
      </c>
      <c r="BP45" s="113"/>
      <c r="BQ45" s="96"/>
      <c r="BR45" s="107" t="s">
        <v>43</v>
      </c>
      <c r="BS45" s="113"/>
      <c r="BT45" s="107" t="s">
        <v>43</v>
      </c>
      <c r="BU45" s="113"/>
      <c r="BV45" s="96"/>
      <c r="BW45" s="107" t="s">
        <v>43</v>
      </c>
      <c r="BX45" s="113"/>
      <c r="BY45" s="107" t="s">
        <v>43</v>
      </c>
      <c r="BZ45" s="113"/>
      <c r="CA45" s="124"/>
      <c r="CB45" s="95" t="s">
        <v>43</v>
      </c>
      <c r="CC45" s="113"/>
      <c r="CD45" s="107" t="s">
        <v>43</v>
      </c>
      <c r="CE45" s="113"/>
      <c r="CF45" s="96"/>
      <c r="CG45" s="107" t="s">
        <v>43</v>
      </c>
      <c r="CH45" s="113"/>
      <c r="CI45" s="107" t="s">
        <v>43</v>
      </c>
      <c r="CJ45" s="113"/>
      <c r="CK45" s="96"/>
      <c r="CL45" s="107" t="s">
        <v>43</v>
      </c>
      <c r="CM45" s="113"/>
      <c r="CN45" s="107" t="s">
        <v>43</v>
      </c>
      <c r="CO45" s="113"/>
      <c r="CP45" s="112"/>
    </row>
    <row r="46" spans="3:94" ht="15" customHeight="1">
      <c r="C46" s="256"/>
      <c r="D46" s="103">
        <v>3</v>
      </c>
      <c r="E46" s="125" t="s">
        <v>43</v>
      </c>
      <c r="F46" s="114"/>
      <c r="G46" s="108" t="s">
        <v>43</v>
      </c>
      <c r="H46" s="114"/>
      <c r="I46" s="42"/>
      <c r="J46" s="108" t="s">
        <v>43</v>
      </c>
      <c r="K46" s="114"/>
      <c r="L46" s="108" t="s">
        <v>43</v>
      </c>
      <c r="M46" s="114"/>
      <c r="N46" s="42"/>
      <c r="O46" s="108" t="s">
        <v>43</v>
      </c>
      <c r="P46" s="114"/>
      <c r="Q46" s="108" t="s">
        <v>43</v>
      </c>
      <c r="R46" s="114"/>
      <c r="S46" s="126"/>
      <c r="T46" s="41" t="s">
        <v>43</v>
      </c>
      <c r="U46" s="114"/>
      <c r="V46" s="108" t="s">
        <v>43</v>
      </c>
      <c r="W46" s="114"/>
      <c r="X46" s="42"/>
      <c r="Y46" s="108" t="s">
        <v>43</v>
      </c>
      <c r="Z46" s="114"/>
      <c r="AA46" s="108" t="s">
        <v>43</v>
      </c>
      <c r="AB46" s="114"/>
      <c r="AC46" s="42"/>
      <c r="AD46" s="108" t="s">
        <v>43</v>
      </c>
      <c r="AE46" s="114"/>
      <c r="AF46" s="108" t="s">
        <v>43</v>
      </c>
      <c r="AG46" s="114"/>
      <c r="AH46" s="119"/>
      <c r="AI46" s="125" t="s">
        <v>43</v>
      </c>
      <c r="AJ46" s="114"/>
      <c r="AK46" s="108" t="s">
        <v>43</v>
      </c>
      <c r="AL46" s="114"/>
      <c r="AM46" s="42"/>
      <c r="AN46" s="108" t="s">
        <v>43</v>
      </c>
      <c r="AO46" s="114"/>
      <c r="AP46" s="108" t="s">
        <v>43</v>
      </c>
      <c r="AQ46" s="114"/>
      <c r="AR46" s="42"/>
      <c r="AS46" s="108" t="s">
        <v>43</v>
      </c>
      <c r="AT46" s="114"/>
      <c r="AU46" s="108" t="s">
        <v>43</v>
      </c>
      <c r="AV46" s="114"/>
      <c r="AW46" s="126"/>
      <c r="AX46" s="41" t="s">
        <v>43</v>
      </c>
      <c r="AY46" s="114"/>
      <c r="AZ46" s="108" t="s">
        <v>43</v>
      </c>
      <c r="BA46" s="114"/>
      <c r="BB46" s="42"/>
      <c r="BC46" s="108" t="s">
        <v>43</v>
      </c>
      <c r="BD46" s="114"/>
      <c r="BE46" s="108" t="s">
        <v>43</v>
      </c>
      <c r="BF46" s="114"/>
      <c r="BG46" s="42"/>
      <c r="BH46" s="108" t="s">
        <v>43</v>
      </c>
      <c r="BI46" s="114"/>
      <c r="BJ46" s="108" t="s">
        <v>43</v>
      </c>
      <c r="BK46" s="114"/>
      <c r="BL46" s="119"/>
      <c r="BM46" s="125" t="s">
        <v>43</v>
      </c>
      <c r="BN46" s="114"/>
      <c r="BO46" s="108" t="s">
        <v>43</v>
      </c>
      <c r="BP46" s="114"/>
      <c r="BQ46" s="42"/>
      <c r="BR46" s="108" t="s">
        <v>43</v>
      </c>
      <c r="BS46" s="114"/>
      <c r="BT46" s="108" t="s">
        <v>43</v>
      </c>
      <c r="BU46" s="114"/>
      <c r="BV46" s="42"/>
      <c r="BW46" s="108" t="s">
        <v>43</v>
      </c>
      <c r="BX46" s="114"/>
      <c r="BY46" s="108" t="s">
        <v>43</v>
      </c>
      <c r="BZ46" s="114"/>
      <c r="CA46" s="126"/>
      <c r="CB46" s="41" t="s">
        <v>43</v>
      </c>
      <c r="CC46" s="114"/>
      <c r="CD46" s="108" t="s">
        <v>43</v>
      </c>
      <c r="CE46" s="114"/>
      <c r="CF46" s="42"/>
      <c r="CG46" s="108" t="s">
        <v>43</v>
      </c>
      <c r="CH46" s="114"/>
      <c r="CI46" s="108" t="s">
        <v>43</v>
      </c>
      <c r="CJ46" s="114"/>
      <c r="CK46" s="42"/>
      <c r="CL46" s="108" t="s">
        <v>43</v>
      </c>
      <c r="CM46" s="114"/>
      <c r="CN46" s="108" t="s">
        <v>43</v>
      </c>
      <c r="CO46" s="114"/>
      <c r="CP46" s="43"/>
    </row>
    <row r="47" spans="3:94" ht="15" customHeight="1" thickBot="1">
      <c r="C47" s="257"/>
      <c r="D47" s="104">
        <v>4</v>
      </c>
      <c r="E47" s="127" t="s">
        <v>43</v>
      </c>
      <c r="F47" s="115"/>
      <c r="G47" s="109" t="s">
        <v>43</v>
      </c>
      <c r="H47" s="115"/>
      <c r="I47" s="46"/>
      <c r="J47" s="109" t="s">
        <v>43</v>
      </c>
      <c r="K47" s="115"/>
      <c r="L47" s="109" t="s">
        <v>43</v>
      </c>
      <c r="M47" s="115"/>
      <c r="N47" s="46"/>
      <c r="O47" s="109" t="s">
        <v>43</v>
      </c>
      <c r="P47" s="115"/>
      <c r="Q47" s="109" t="s">
        <v>43</v>
      </c>
      <c r="R47" s="115"/>
      <c r="S47" s="128"/>
      <c r="T47" s="44" t="s">
        <v>43</v>
      </c>
      <c r="U47" s="115"/>
      <c r="V47" s="109" t="s">
        <v>43</v>
      </c>
      <c r="W47" s="115"/>
      <c r="X47" s="46"/>
      <c r="Y47" s="109" t="s">
        <v>43</v>
      </c>
      <c r="Z47" s="115"/>
      <c r="AA47" s="109" t="s">
        <v>43</v>
      </c>
      <c r="AB47" s="115"/>
      <c r="AC47" s="46"/>
      <c r="AD47" s="109" t="s">
        <v>43</v>
      </c>
      <c r="AE47" s="115"/>
      <c r="AF47" s="109" t="s">
        <v>43</v>
      </c>
      <c r="AG47" s="115"/>
      <c r="AH47" s="120"/>
      <c r="AI47" s="127" t="s">
        <v>43</v>
      </c>
      <c r="AJ47" s="115"/>
      <c r="AK47" s="109" t="s">
        <v>43</v>
      </c>
      <c r="AL47" s="115"/>
      <c r="AM47" s="46"/>
      <c r="AN47" s="109" t="s">
        <v>43</v>
      </c>
      <c r="AO47" s="115"/>
      <c r="AP47" s="109" t="s">
        <v>43</v>
      </c>
      <c r="AQ47" s="115"/>
      <c r="AR47" s="46"/>
      <c r="AS47" s="109" t="s">
        <v>43</v>
      </c>
      <c r="AT47" s="115"/>
      <c r="AU47" s="109" t="s">
        <v>43</v>
      </c>
      <c r="AV47" s="115"/>
      <c r="AW47" s="128"/>
      <c r="AX47" s="44" t="s">
        <v>43</v>
      </c>
      <c r="AY47" s="115"/>
      <c r="AZ47" s="109" t="s">
        <v>43</v>
      </c>
      <c r="BA47" s="115"/>
      <c r="BB47" s="46"/>
      <c r="BC47" s="109" t="s">
        <v>43</v>
      </c>
      <c r="BD47" s="115"/>
      <c r="BE47" s="109" t="s">
        <v>43</v>
      </c>
      <c r="BF47" s="115"/>
      <c r="BG47" s="46"/>
      <c r="BH47" s="109" t="s">
        <v>43</v>
      </c>
      <c r="BI47" s="115"/>
      <c r="BJ47" s="109" t="s">
        <v>43</v>
      </c>
      <c r="BK47" s="115"/>
      <c r="BL47" s="120"/>
      <c r="BM47" s="127" t="s">
        <v>43</v>
      </c>
      <c r="BN47" s="115"/>
      <c r="BO47" s="109" t="s">
        <v>43</v>
      </c>
      <c r="BP47" s="115"/>
      <c r="BQ47" s="46"/>
      <c r="BR47" s="109" t="s">
        <v>43</v>
      </c>
      <c r="BS47" s="115"/>
      <c r="BT47" s="109" t="s">
        <v>43</v>
      </c>
      <c r="BU47" s="115"/>
      <c r="BV47" s="46"/>
      <c r="BW47" s="109" t="s">
        <v>43</v>
      </c>
      <c r="BX47" s="115"/>
      <c r="BY47" s="109" t="s">
        <v>43</v>
      </c>
      <c r="BZ47" s="115"/>
      <c r="CA47" s="128"/>
      <c r="CB47" s="44" t="s">
        <v>43</v>
      </c>
      <c r="CC47" s="115"/>
      <c r="CD47" s="109" t="s">
        <v>43</v>
      </c>
      <c r="CE47" s="115"/>
      <c r="CF47" s="46"/>
      <c r="CG47" s="109" t="s">
        <v>43</v>
      </c>
      <c r="CH47" s="115"/>
      <c r="CI47" s="109" t="s">
        <v>43</v>
      </c>
      <c r="CJ47" s="115"/>
      <c r="CK47" s="46"/>
      <c r="CL47" s="109" t="s">
        <v>43</v>
      </c>
      <c r="CM47" s="115"/>
      <c r="CN47" s="109" t="s">
        <v>43</v>
      </c>
      <c r="CO47" s="115"/>
      <c r="CP47" s="47"/>
    </row>
    <row r="48" spans="3:94" ht="15" customHeight="1">
      <c r="C48" s="256" t="s">
        <v>118</v>
      </c>
      <c r="D48" s="105">
        <v>2</v>
      </c>
      <c r="E48" s="129" t="s">
        <v>43</v>
      </c>
      <c r="F48" s="116"/>
      <c r="G48" s="110" t="s">
        <v>43</v>
      </c>
      <c r="H48" s="116"/>
      <c r="I48" s="93"/>
      <c r="J48" s="110" t="s">
        <v>43</v>
      </c>
      <c r="K48" s="116"/>
      <c r="L48" s="110" t="s">
        <v>43</v>
      </c>
      <c r="M48" s="116"/>
      <c r="N48" s="93"/>
      <c r="O48" s="110" t="s">
        <v>43</v>
      </c>
      <c r="P48" s="116"/>
      <c r="Q48" s="110" t="s">
        <v>43</v>
      </c>
      <c r="R48" s="116"/>
      <c r="S48" s="130"/>
      <c r="T48" s="92" t="s">
        <v>43</v>
      </c>
      <c r="U48" s="116"/>
      <c r="V48" s="110" t="s">
        <v>43</v>
      </c>
      <c r="W48" s="116"/>
      <c r="X48" s="93"/>
      <c r="Y48" s="110" t="s">
        <v>43</v>
      </c>
      <c r="Z48" s="116"/>
      <c r="AA48" s="110" t="s">
        <v>43</v>
      </c>
      <c r="AB48" s="116"/>
      <c r="AC48" s="93"/>
      <c r="AD48" s="110" t="s">
        <v>43</v>
      </c>
      <c r="AE48" s="116"/>
      <c r="AF48" s="110" t="s">
        <v>43</v>
      </c>
      <c r="AG48" s="116"/>
      <c r="AH48" s="121"/>
      <c r="AI48" s="129" t="s">
        <v>43</v>
      </c>
      <c r="AJ48" s="116"/>
      <c r="AK48" s="110" t="s">
        <v>43</v>
      </c>
      <c r="AL48" s="116"/>
      <c r="AM48" s="93"/>
      <c r="AN48" s="110" t="s">
        <v>43</v>
      </c>
      <c r="AO48" s="116"/>
      <c r="AP48" s="110" t="s">
        <v>43</v>
      </c>
      <c r="AQ48" s="116"/>
      <c r="AR48" s="93"/>
      <c r="AS48" s="110" t="s">
        <v>43</v>
      </c>
      <c r="AT48" s="116"/>
      <c r="AU48" s="110" t="s">
        <v>43</v>
      </c>
      <c r="AV48" s="116"/>
      <c r="AW48" s="130"/>
      <c r="AX48" s="92" t="s">
        <v>43</v>
      </c>
      <c r="AY48" s="116"/>
      <c r="AZ48" s="110" t="s">
        <v>43</v>
      </c>
      <c r="BA48" s="116"/>
      <c r="BB48" s="93"/>
      <c r="BC48" s="110" t="s">
        <v>43</v>
      </c>
      <c r="BD48" s="116"/>
      <c r="BE48" s="110" t="s">
        <v>43</v>
      </c>
      <c r="BF48" s="116"/>
      <c r="BG48" s="93"/>
      <c r="BH48" s="110" t="s">
        <v>43</v>
      </c>
      <c r="BI48" s="116"/>
      <c r="BJ48" s="110" t="s">
        <v>43</v>
      </c>
      <c r="BK48" s="116"/>
      <c r="BL48" s="121"/>
      <c r="BM48" s="129" t="s">
        <v>43</v>
      </c>
      <c r="BN48" s="116"/>
      <c r="BO48" s="110" t="s">
        <v>43</v>
      </c>
      <c r="BP48" s="116"/>
      <c r="BQ48" s="93"/>
      <c r="BR48" s="110" t="s">
        <v>43</v>
      </c>
      <c r="BS48" s="116"/>
      <c r="BT48" s="110" t="s">
        <v>43</v>
      </c>
      <c r="BU48" s="116"/>
      <c r="BV48" s="93"/>
      <c r="BW48" s="110" t="s">
        <v>43</v>
      </c>
      <c r="BX48" s="116"/>
      <c r="BY48" s="110" t="s">
        <v>43</v>
      </c>
      <c r="BZ48" s="116"/>
      <c r="CA48" s="130"/>
      <c r="CB48" s="92" t="s">
        <v>43</v>
      </c>
      <c r="CC48" s="116"/>
      <c r="CD48" s="110" t="s">
        <v>43</v>
      </c>
      <c r="CE48" s="116"/>
      <c r="CF48" s="93"/>
      <c r="CG48" s="110" t="s">
        <v>43</v>
      </c>
      <c r="CH48" s="116"/>
      <c r="CI48" s="110" t="s">
        <v>43</v>
      </c>
      <c r="CJ48" s="116"/>
      <c r="CK48" s="93"/>
      <c r="CL48" s="110" t="s">
        <v>43</v>
      </c>
      <c r="CM48" s="116"/>
      <c r="CN48" s="110" t="s">
        <v>43</v>
      </c>
      <c r="CO48" s="116"/>
      <c r="CP48" s="94"/>
    </row>
    <row r="49" spans="3:94" ht="15" customHeight="1">
      <c r="C49" s="256"/>
      <c r="D49" s="103">
        <v>3</v>
      </c>
      <c r="E49" s="125" t="s">
        <v>43</v>
      </c>
      <c r="F49" s="114"/>
      <c r="G49" s="108" t="s">
        <v>43</v>
      </c>
      <c r="H49" s="114"/>
      <c r="I49" s="42"/>
      <c r="J49" s="108" t="s">
        <v>43</v>
      </c>
      <c r="K49" s="114"/>
      <c r="L49" s="108" t="s">
        <v>43</v>
      </c>
      <c r="M49" s="114"/>
      <c r="N49" s="42"/>
      <c r="O49" s="108" t="s">
        <v>43</v>
      </c>
      <c r="P49" s="114"/>
      <c r="Q49" s="108" t="s">
        <v>43</v>
      </c>
      <c r="R49" s="114"/>
      <c r="S49" s="126"/>
      <c r="T49" s="41" t="s">
        <v>43</v>
      </c>
      <c r="U49" s="114"/>
      <c r="V49" s="108" t="s">
        <v>43</v>
      </c>
      <c r="W49" s="114"/>
      <c r="X49" s="42"/>
      <c r="Y49" s="108" t="s">
        <v>43</v>
      </c>
      <c r="Z49" s="114"/>
      <c r="AA49" s="108" t="s">
        <v>43</v>
      </c>
      <c r="AB49" s="114"/>
      <c r="AC49" s="42"/>
      <c r="AD49" s="108" t="s">
        <v>43</v>
      </c>
      <c r="AE49" s="114"/>
      <c r="AF49" s="108" t="s">
        <v>43</v>
      </c>
      <c r="AG49" s="114"/>
      <c r="AH49" s="119"/>
      <c r="AI49" s="125" t="s">
        <v>43</v>
      </c>
      <c r="AJ49" s="114"/>
      <c r="AK49" s="108" t="s">
        <v>43</v>
      </c>
      <c r="AL49" s="114"/>
      <c r="AM49" s="42"/>
      <c r="AN49" s="108" t="s">
        <v>43</v>
      </c>
      <c r="AO49" s="114"/>
      <c r="AP49" s="108" t="s">
        <v>43</v>
      </c>
      <c r="AQ49" s="114"/>
      <c r="AR49" s="42"/>
      <c r="AS49" s="108" t="s">
        <v>43</v>
      </c>
      <c r="AT49" s="114"/>
      <c r="AU49" s="108" t="s">
        <v>43</v>
      </c>
      <c r="AV49" s="114"/>
      <c r="AW49" s="126"/>
      <c r="AX49" s="41" t="s">
        <v>43</v>
      </c>
      <c r="AY49" s="114"/>
      <c r="AZ49" s="108" t="s">
        <v>43</v>
      </c>
      <c r="BA49" s="114"/>
      <c r="BB49" s="42"/>
      <c r="BC49" s="108" t="s">
        <v>43</v>
      </c>
      <c r="BD49" s="114"/>
      <c r="BE49" s="108" t="s">
        <v>43</v>
      </c>
      <c r="BF49" s="114"/>
      <c r="BG49" s="42"/>
      <c r="BH49" s="108" t="s">
        <v>43</v>
      </c>
      <c r="BI49" s="114"/>
      <c r="BJ49" s="108" t="s">
        <v>43</v>
      </c>
      <c r="BK49" s="114"/>
      <c r="BL49" s="119"/>
      <c r="BM49" s="125" t="s">
        <v>43</v>
      </c>
      <c r="BN49" s="114"/>
      <c r="BO49" s="108" t="s">
        <v>43</v>
      </c>
      <c r="BP49" s="114"/>
      <c r="BQ49" s="42"/>
      <c r="BR49" s="108" t="s">
        <v>43</v>
      </c>
      <c r="BS49" s="114"/>
      <c r="BT49" s="108" t="s">
        <v>43</v>
      </c>
      <c r="BU49" s="114"/>
      <c r="BV49" s="42"/>
      <c r="BW49" s="108" t="s">
        <v>43</v>
      </c>
      <c r="BX49" s="114"/>
      <c r="BY49" s="108" t="s">
        <v>43</v>
      </c>
      <c r="BZ49" s="114"/>
      <c r="CA49" s="126"/>
      <c r="CB49" s="41" t="s">
        <v>43</v>
      </c>
      <c r="CC49" s="114"/>
      <c r="CD49" s="108" t="s">
        <v>43</v>
      </c>
      <c r="CE49" s="114"/>
      <c r="CF49" s="42"/>
      <c r="CG49" s="108" t="s">
        <v>43</v>
      </c>
      <c r="CH49" s="114"/>
      <c r="CI49" s="108" t="s">
        <v>43</v>
      </c>
      <c r="CJ49" s="114"/>
      <c r="CK49" s="42"/>
      <c r="CL49" s="108" t="s">
        <v>43</v>
      </c>
      <c r="CM49" s="114"/>
      <c r="CN49" s="108" t="s">
        <v>43</v>
      </c>
      <c r="CO49" s="114"/>
      <c r="CP49" s="43"/>
    </row>
    <row r="50" spans="3:94" ht="15" customHeight="1" thickBot="1">
      <c r="C50" s="257"/>
      <c r="D50" s="104">
        <v>4</v>
      </c>
      <c r="E50" s="127" t="s">
        <v>43</v>
      </c>
      <c r="F50" s="115"/>
      <c r="G50" s="109" t="s">
        <v>43</v>
      </c>
      <c r="H50" s="115"/>
      <c r="I50" s="46"/>
      <c r="J50" s="109" t="s">
        <v>43</v>
      </c>
      <c r="K50" s="115"/>
      <c r="L50" s="109" t="s">
        <v>43</v>
      </c>
      <c r="M50" s="115"/>
      <c r="N50" s="46"/>
      <c r="O50" s="109" t="s">
        <v>43</v>
      </c>
      <c r="P50" s="115"/>
      <c r="Q50" s="109" t="s">
        <v>43</v>
      </c>
      <c r="R50" s="115"/>
      <c r="S50" s="128"/>
      <c r="T50" s="44" t="s">
        <v>43</v>
      </c>
      <c r="U50" s="115"/>
      <c r="V50" s="109" t="s">
        <v>43</v>
      </c>
      <c r="W50" s="115"/>
      <c r="X50" s="46"/>
      <c r="Y50" s="109" t="s">
        <v>43</v>
      </c>
      <c r="Z50" s="115"/>
      <c r="AA50" s="109" t="s">
        <v>43</v>
      </c>
      <c r="AB50" s="115"/>
      <c r="AC50" s="46"/>
      <c r="AD50" s="109" t="s">
        <v>43</v>
      </c>
      <c r="AE50" s="115"/>
      <c r="AF50" s="109" t="s">
        <v>43</v>
      </c>
      <c r="AG50" s="115"/>
      <c r="AH50" s="120"/>
      <c r="AI50" s="127" t="s">
        <v>43</v>
      </c>
      <c r="AJ50" s="115"/>
      <c r="AK50" s="109" t="s">
        <v>43</v>
      </c>
      <c r="AL50" s="115"/>
      <c r="AM50" s="46"/>
      <c r="AN50" s="109" t="s">
        <v>43</v>
      </c>
      <c r="AO50" s="115"/>
      <c r="AP50" s="109" t="s">
        <v>43</v>
      </c>
      <c r="AQ50" s="115"/>
      <c r="AR50" s="46"/>
      <c r="AS50" s="109" t="s">
        <v>43</v>
      </c>
      <c r="AT50" s="115"/>
      <c r="AU50" s="109" t="s">
        <v>43</v>
      </c>
      <c r="AV50" s="115"/>
      <c r="AW50" s="128"/>
      <c r="AX50" s="44" t="s">
        <v>43</v>
      </c>
      <c r="AY50" s="115"/>
      <c r="AZ50" s="109" t="s">
        <v>43</v>
      </c>
      <c r="BA50" s="115"/>
      <c r="BB50" s="46"/>
      <c r="BC50" s="109" t="s">
        <v>43</v>
      </c>
      <c r="BD50" s="115"/>
      <c r="BE50" s="109" t="s">
        <v>43</v>
      </c>
      <c r="BF50" s="115"/>
      <c r="BG50" s="46"/>
      <c r="BH50" s="109" t="s">
        <v>43</v>
      </c>
      <c r="BI50" s="115"/>
      <c r="BJ50" s="109" t="s">
        <v>43</v>
      </c>
      <c r="BK50" s="115"/>
      <c r="BL50" s="120"/>
      <c r="BM50" s="127" t="s">
        <v>43</v>
      </c>
      <c r="BN50" s="115"/>
      <c r="BO50" s="109" t="s">
        <v>43</v>
      </c>
      <c r="BP50" s="115"/>
      <c r="BQ50" s="46"/>
      <c r="BR50" s="109" t="s">
        <v>43</v>
      </c>
      <c r="BS50" s="115"/>
      <c r="BT50" s="109" t="s">
        <v>43</v>
      </c>
      <c r="BU50" s="115"/>
      <c r="BV50" s="46"/>
      <c r="BW50" s="109" t="s">
        <v>43</v>
      </c>
      <c r="BX50" s="115"/>
      <c r="BY50" s="109" t="s">
        <v>43</v>
      </c>
      <c r="BZ50" s="115"/>
      <c r="CA50" s="128"/>
      <c r="CB50" s="44" t="s">
        <v>43</v>
      </c>
      <c r="CC50" s="115"/>
      <c r="CD50" s="109" t="s">
        <v>43</v>
      </c>
      <c r="CE50" s="115"/>
      <c r="CF50" s="46"/>
      <c r="CG50" s="109" t="s">
        <v>43</v>
      </c>
      <c r="CH50" s="115"/>
      <c r="CI50" s="109" t="s">
        <v>43</v>
      </c>
      <c r="CJ50" s="115"/>
      <c r="CK50" s="46"/>
      <c r="CL50" s="109" t="s">
        <v>43</v>
      </c>
      <c r="CM50" s="115"/>
      <c r="CN50" s="109" t="s">
        <v>43</v>
      </c>
      <c r="CO50" s="115"/>
      <c r="CP50" s="47"/>
    </row>
  </sheetData>
  <sheetProtection password="CC71" objects="1" scenarios="1"/>
  <mergeCells count="172">
    <mergeCell ref="C3:C6"/>
    <mergeCell ref="J4:N4"/>
    <mergeCell ref="AD4:AH4"/>
    <mergeCell ref="Y4:AC4"/>
    <mergeCell ref="T4:X4"/>
    <mergeCell ref="T5:U6"/>
    <mergeCell ref="V5:W6"/>
    <mergeCell ref="X5:X6"/>
    <mergeCell ref="D4:D6"/>
    <mergeCell ref="J5:K6"/>
    <mergeCell ref="C16:C18"/>
    <mergeCell ref="C19:C21"/>
    <mergeCell ref="C22:C24"/>
    <mergeCell ref="C33:C35"/>
    <mergeCell ref="Y30:AC30"/>
    <mergeCell ref="AD30:AH30"/>
    <mergeCell ref="E30:I30"/>
    <mergeCell ref="C48:C50"/>
    <mergeCell ref="C36:C38"/>
    <mergeCell ref="C39:C41"/>
    <mergeCell ref="C45:C47"/>
    <mergeCell ref="C42:C44"/>
    <mergeCell ref="AH31:AH32"/>
    <mergeCell ref="V31:W32"/>
    <mergeCell ref="C13:C15"/>
    <mergeCell ref="C7:C9"/>
    <mergeCell ref="T30:X30"/>
    <mergeCell ref="C29:C32"/>
    <mergeCell ref="C10:C12"/>
    <mergeCell ref="D30:D32"/>
    <mergeCell ref="J31:K32"/>
    <mergeCell ref="L31:M32"/>
    <mergeCell ref="N31:N32"/>
    <mergeCell ref="J30:N30"/>
    <mergeCell ref="BV5:BV6"/>
    <mergeCell ref="BR4:BV4"/>
    <mergeCell ref="BW4:CA4"/>
    <mergeCell ref="CG4:CK4"/>
    <mergeCell ref="BR5:BS6"/>
    <mergeCell ref="BT5:BU6"/>
    <mergeCell ref="CL4:CP4"/>
    <mergeCell ref="CN5:CO6"/>
    <mergeCell ref="BW5:BX6"/>
    <mergeCell ref="BY5:BZ6"/>
    <mergeCell ref="BG5:BG6"/>
    <mergeCell ref="BM5:BN6"/>
    <mergeCell ref="BO5:BP6"/>
    <mergeCell ref="BQ5:BQ6"/>
    <mergeCell ref="BW31:BX32"/>
    <mergeCell ref="BY31:BZ32"/>
    <mergeCell ref="BO31:BP32"/>
    <mergeCell ref="BQ31:BQ32"/>
    <mergeCell ref="BR31:BS32"/>
    <mergeCell ref="BT31:BU32"/>
    <mergeCell ref="BV31:BV32"/>
    <mergeCell ref="BC31:BD32"/>
    <mergeCell ref="BE31:BF32"/>
    <mergeCell ref="BG31:BG32"/>
    <mergeCell ref="BM31:BN32"/>
    <mergeCell ref="BH31:BI32"/>
    <mergeCell ref="BJ31:BK32"/>
    <mergeCell ref="BL31:BL32"/>
    <mergeCell ref="X31:X32"/>
    <mergeCell ref="Y31:Z32"/>
    <mergeCell ref="AA31:AB32"/>
    <mergeCell ref="AC31:AC32"/>
    <mergeCell ref="AD31:AE32"/>
    <mergeCell ref="AF31:AG32"/>
    <mergeCell ref="T31:U32"/>
    <mergeCell ref="CP31:CP32"/>
    <mergeCell ref="CA31:CA32"/>
    <mergeCell ref="CG31:CH32"/>
    <mergeCell ref="CI31:CJ32"/>
    <mergeCell ref="CK31:CK32"/>
    <mergeCell ref="CL31:CM32"/>
    <mergeCell ref="CN31:CO32"/>
    <mergeCell ref="BB31:BB32"/>
    <mergeCell ref="CA5:CA6"/>
    <mergeCell ref="CG5:CH6"/>
    <mergeCell ref="CP5:CP6"/>
    <mergeCell ref="CI5:CJ6"/>
    <mergeCell ref="CK5:CK6"/>
    <mergeCell ref="CL5:CM6"/>
    <mergeCell ref="BR30:BV30"/>
    <mergeCell ref="BW30:CA30"/>
    <mergeCell ref="CG30:CK30"/>
    <mergeCell ref="CL30:CP30"/>
    <mergeCell ref="AN4:AR4"/>
    <mergeCell ref="AX4:BB4"/>
    <mergeCell ref="BC4:BG4"/>
    <mergeCell ref="BM4:BQ4"/>
    <mergeCell ref="BC30:BG30"/>
    <mergeCell ref="BM30:BQ30"/>
    <mergeCell ref="BC5:BD6"/>
    <mergeCell ref="BE5:BF6"/>
    <mergeCell ref="BH30:BL30"/>
    <mergeCell ref="AZ31:BA32"/>
    <mergeCell ref="AX5:AY6"/>
    <mergeCell ref="AN31:AO32"/>
    <mergeCell ref="AP31:AQ32"/>
    <mergeCell ref="AR31:AR32"/>
    <mergeCell ref="AX31:AY32"/>
    <mergeCell ref="AN30:AR30"/>
    <mergeCell ref="AX30:BB30"/>
    <mergeCell ref="AZ5:BA6"/>
    <mergeCell ref="BB5:BB6"/>
    <mergeCell ref="Y5:Z6"/>
    <mergeCell ref="AA5:AB6"/>
    <mergeCell ref="AD5:AE6"/>
    <mergeCell ref="AF5:AG6"/>
    <mergeCell ref="AN5:AO6"/>
    <mergeCell ref="AP5:AQ6"/>
    <mergeCell ref="AR5:AR6"/>
    <mergeCell ref="AC5:AC6"/>
    <mergeCell ref="AH5:AH6"/>
    <mergeCell ref="O4:S4"/>
    <mergeCell ref="O5:P6"/>
    <mergeCell ref="Q5:R6"/>
    <mergeCell ref="I5:I6"/>
    <mergeCell ref="L5:M6"/>
    <mergeCell ref="N5:N6"/>
    <mergeCell ref="S5:S6"/>
    <mergeCell ref="E31:F32"/>
    <mergeCell ref="G31:H32"/>
    <mergeCell ref="I31:I32"/>
    <mergeCell ref="E4:I4"/>
    <mergeCell ref="E5:F6"/>
    <mergeCell ref="G5:H6"/>
    <mergeCell ref="O30:S30"/>
    <mergeCell ref="O31:P32"/>
    <mergeCell ref="Q31:R32"/>
    <mergeCell ref="S31:S32"/>
    <mergeCell ref="AI4:AM4"/>
    <mergeCell ref="AI5:AJ6"/>
    <mergeCell ref="AK5:AL6"/>
    <mergeCell ref="AM5:AM6"/>
    <mergeCell ref="AI30:AM30"/>
    <mergeCell ref="AI31:AJ32"/>
    <mergeCell ref="AK31:AL32"/>
    <mergeCell ref="AM31:AM32"/>
    <mergeCell ref="AS4:AW4"/>
    <mergeCell ref="AS5:AT6"/>
    <mergeCell ref="AU5:AV6"/>
    <mergeCell ref="AW5:AW6"/>
    <mergeCell ref="AS30:AW30"/>
    <mergeCell ref="AS31:AT32"/>
    <mergeCell ref="AU31:AV32"/>
    <mergeCell ref="AW31:AW32"/>
    <mergeCell ref="BH4:BL4"/>
    <mergeCell ref="BH5:BI6"/>
    <mergeCell ref="BJ5:BK6"/>
    <mergeCell ref="BL5:BL6"/>
    <mergeCell ref="AI3:AW3"/>
    <mergeCell ref="AX3:BL3"/>
    <mergeCell ref="CB30:CF30"/>
    <mergeCell ref="CB31:CC32"/>
    <mergeCell ref="CD31:CE32"/>
    <mergeCell ref="CF31:CF32"/>
    <mergeCell ref="CB4:CF4"/>
    <mergeCell ref="CB5:CC6"/>
    <mergeCell ref="CD5:CE6"/>
    <mergeCell ref="CF5:CF6"/>
    <mergeCell ref="BM3:CA3"/>
    <mergeCell ref="CB3:CP3"/>
    <mergeCell ref="E29:S29"/>
    <mergeCell ref="T29:AH29"/>
    <mergeCell ref="AI29:AW29"/>
    <mergeCell ref="AX29:BL29"/>
    <mergeCell ref="BM29:CA29"/>
    <mergeCell ref="CB29:CP29"/>
    <mergeCell ref="E3:S3"/>
    <mergeCell ref="T3:AH3"/>
  </mergeCells>
  <printOptions/>
  <pageMargins left="0.31" right="0.31" top="0.7874015748031497" bottom="0.8267716535433072" header="0.5118110236220472" footer="0.5118110236220472"/>
  <pageSetup horizontalDpi="600" verticalDpi="600" orientation="portrait" paperSize="9" r:id="rId2"/>
  <colBreaks count="2" manualBreakCount="2">
    <brk id="34" max="65535" man="1"/>
    <brk id="6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D1:BM32"/>
  <sheetViews>
    <sheetView showGridLines="0" showZeros="0" view="pageBreakPreview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125" style="4" customWidth="1"/>
    <col min="7" max="7" width="3.125" style="4" customWidth="1"/>
    <col min="8" max="8" width="2.125" style="4" customWidth="1"/>
    <col min="9" max="9" width="3.125" style="4" customWidth="1"/>
    <col min="10" max="10" width="5.125" style="4" customWidth="1"/>
    <col min="11" max="11" width="2.125" style="4" customWidth="1"/>
    <col min="12" max="12" width="3.125" style="4" customWidth="1"/>
    <col min="13" max="13" width="2.125" style="4" customWidth="1"/>
    <col min="14" max="14" width="3.125" style="4" customWidth="1"/>
    <col min="15" max="15" width="5.125" style="4" customWidth="1"/>
    <col min="16" max="16" width="2.125" style="4" customWidth="1"/>
    <col min="17" max="17" width="3.125" style="4" customWidth="1"/>
    <col min="18" max="18" width="2.125" style="4" customWidth="1"/>
    <col min="19" max="19" width="3.125" style="4" customWidth="1"/>
    <col min="20" max="20" width="5.125" style="4" customWidth="1"/>
    <col min="21" max="21" width="2.125" style="4" customWidth="1"/>
    <col min="22" max="22" width="3.125" style="4" customWidth="1"/>
    <col min="23" max="23" width="2.125" style="4" customWidth="1"/>
    <col min="24" max="24" width="3.125" style="4" customWidth="1"/>
    <col min="25" max="25" width="5.125" style="4" customWidth="1"/>
    <col min="26" max="26" width="2.125" style="4" customWidth="1"/>
    <col min="27" max="27" width="3.125" style="4" customWidth="1"/>
    <col min="28" max="28" width="2.125" style="4" customWidth="1"/>
    <col min="29" max="29" width="3.125" style="4" customWidth="1"/>
    <col min="30" max="30" width="5.125" style="4" customWidth="1"/>
    <col min="31" max="31" width="2.125" style="4" customWidth="1"/>
    <col min="32" max="32" width="3.125" style="4" customWidth="1"/>
    <col min="33" max="33" width="2.125" style="4" customWidth="1"/>
    <col min="34" max="34" width="3.125" style="4" customWidth="1"/>
    <col min="35" max="35" width="5.125" style="4" customWidth="1"/>
    <col min="36" max="36" width="2.125" style="4" customWidth="1"/>
    <col min="37" max="37" width="3.125" style="4" customWidth="1"/>
    <col min="38" max="38" width="2.125" style="4" customWidth="1"/>
    <col min="39" max="39" width="3.125" style="4" customWidth="1"/>
    <col min="40" max="40" width="5.125" style="4" customWidth="1"/>
    <col min="41" max="41" width="2.125" style="4" customWidth="1"/>
    <col min="42" max="42" width="3.125" style="4" customWidth="1"/>
    <col min="43" max="43" width="2.125" style="4" customWidth="1"/>
    <col min="44" max="44" width="3.125" style="4" customWidth="1"/>
    <col min="45" max="45" width="5.125" style="4" customWidth="1"/>
    <col min="46" max="46" width="2.50390625" style="4" bestFit="1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56" width="2.375" style="4" customWidth="1"/>
    <col min="57" max="57" width="3.625" style="4" customWidth="1"/>
    <col min="58" max="58" width="2.375" style="4" customWidth="1"/>
    <col min="59" max="59" width="3.625" style="4" customWidth="1"/>
    <col min="60" max="60" width="5.25390625" style="4" bestFit="1" customWidth="1"/>
    <col min="61" max="61" width="2.375" style="4" customWidth="1"/>
    <col min="62" max="62" width="3.625" style="4" customWidth="1"/>
    <col min="63" max="63" width="2.375" style="4" customWidth="1"/>
    <col min="64" max="64" width="3.625" style="4" customWidth="1"/>
    <col min="65" max="65" width="5.25390625" style="4" bestFit="1" customWidth="1"/>
    <col min="66" max="71" width="5.625" style="4" customWidth="1"/>
    <col min="72" max="16384" width="9.00390625" style="4" customWidth="1"/>
  </cols>
  <sheetData>
    <row r="1" spans="4:6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4:6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4:6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4:45" ht="15" customHeight="1">
      <c r="D4" s="8"/>
      <c r="E4" s="276" t="s">
        <v>1</v>
      </c>
      <c r="F4" s="280" t="s">
        <v>103</v>
      </c>
      <c r="G4" s="280"/>
      <c r="H4" s="280"/>
      <c r="I4" s="280"/>
      <c r="J4" s="283"/>
      <c r="K4" s="278" t="s">
        <v>76</v>
      </c>
      <c r="L4" s="278"/>
      <c r="M4" s="278"/>
      <c r="N4" s="278"/>
      <c r="O4" s="278"/>
      <c r="P4" s="278"/>
      <c r="Q4" s="278"/>
      <c r="R4" s="278"/>
      <c r="S4" s="278"/>
      <c r="T4" s="278"/>
      <c r="U4" s="279" t="s">
        <v>102</v>
      </c>
      <c r="V4" s="280"/>
      <c r="W4" s="280"/>
      <c r="X4" s="280"/>
      <c r="Y4" s="281"/>
      <c r="Z4" s="280" t="s">
        <v>104</v>
      </c>
      <c r="AA4" s="280"/>
      <c r="AB4" s="280"/>
      <c r="AC4" s="280"/>
      <c r="AD4" s="283"/>
      <c r="AE4" s="280" t="s">
        <v>106</v>
      </c>
      <c r="AF4" s="280"/>
      <c r="AG4" s="280"/>
      <c r="AH4" s="280"/>
      <c r="AI4" s="280"/>
      <c r="AJ4" s="280"/>
      <c r="AK4" s="280"/>
      <c r="AL4" s="280"/>
      <c r="AM4" s="280"/>
      <c r="AN4" s="280"/>
      <c r="AO4" s="279" t="s">
        <v>101</v>
      </c>
      <c r="AP4" s="280"/>
      <c r="AQ4" s="280"/>
      <c r="AR4" s="280"/>
      <c r="AS4" s="281"/>
    </row>
    <row r="5" spans="4:45" ht="15" customHeight="1">
      <c r="D5" s="8"/>
      <c r="E5" s="277"/>
      <c r="F5" s="282" t="str">
        <f>IF('基本条件入力'!$G$9&gt;='基本条件入力'!$N$9,"Ⅰ","Ⅲ")</f>
        <v>Ⅰ</v>
      </c>
      <c r="G5" s="274"/>
      <c r="H5" s="274"/>
      <c r="I5" s="274"/>
      <c r="J5" s="274"/>
      <c r="K5" s="274" t="s">
        <v>5</v>
      </c>
      <c r="L5" s="274"/>
      <c r="M5" s="274"/>
      <c r="N5" s="274"/>
      <c r="O5" s="274"/>
      <c r="P5" s="274" t="s">
        <v>77</v>
      </c>
      <c r="Q5" s="274"/>
      <c r="R5" s="274"/>
      <c r="S5" s="274"/>
      <c r="T5" s="274"/>
      <c r="U5" s="274" t="str">
        <f>IF('基本条件入力'!$G$9&gt;='基本条件入力'!$N$9,"Ⅰ","Ⅲ")</f>
        <v>Ⅰ</v>
      </c>
      <c r="V5" s="274"/>
      <c r="W5" s="274"/>
      <c r="X5" s="274"/>
      <c r="Y5" s="275"/>
      <c r="Z5" s="282" t="str">
        <f>IF('基本条件入力'!$G$9&gt;='基本条件入力'!$N$9,"Ⅲ","Ⅰ")</f>
        <v>Ⅲ</v>
      </c>
      <c r="AA5" s="274"/>
      <c r="AB5" s="274"/>
      <c r="AC5" s="274"/>
      <c r="AD5" s="274"/>
      <c r="AE5" s="282" t="s">
        <v>77</v>
      </c>
      <c r="AF5" s="274"/>
      <c r="AG5" s="274"/>
      <c r="AH5" s="274"/>
      <c r="AI5" s="274"/>
      <c r="AJ5" s="274" t="s">
        <v>5</v>
      </c>
      <c r="AK5" s="274"/>
      <c r="AL5" s="274"/>
      <c r="AM5" s="274"/>
      <c r="AN5" s="284"/>
      <c r="AO5" s="274" t="str">
        <f>IF('基本条件入力'!$G$9&gt;='基本条件入力'!$N$9,"Ⅲ","Ⅰ")</f>
        <v>Ⅲ</v>
      </c>
      <c r="AP5" s="274"/>
      <c r="AQ5" s="274"/>
      <c r="AR5" s="274"/>
      <c r="AS5" s="275"/>
    </row>
    <row r="6" spans="4:45" ht="15" customHeight="1">
      <c r="D6" s="8"/>
      <c r="E6" s="277"/>
      <c r="F6" s="282" t="s">
        <v>2</v>
      </c>
      <c r="G6" s="274"/>
      <c r="H6" s="274" t="s">
        <v>3</v>
      </c>
      <c r="I6" s="274"/>
      <c r="J6" s="48" t="s">
        <v>74</v>
      </c>
      <c r="K6" s="274" t="s">
        <v>2</v>
      </c>
      <c r="L6" s="274"/>
      <c r="M6" s="274" t="s">
        <v>3</v>
      </c>
      <c r="N6" s="274"/>
      <c r="O6" s="48" t="s">
        <v>74</v>
      </c>
      <c r="P6" s="274" t="s">
        <v>2</v>
      </c>
      <c r="Q6" s="274"/>
      <c r="R6" s="274" t="s">
        <v>3</v>
      </c>
      <c r="S6" s="274"/>
      <c r="T6" s="48" t="s">
        <v>74</v>
      </c>
      <c r="U6" s="274" t="s">
        <v>2</v>
      </c>
      <c r="V6" s="274"/>
      <c r="W6" s="274" t="s">
        <v>3</v>
      </c>
      <c r="X6" s="274"/>
      <c r="Y6" s="51" t="s">
        <v>74</v>
      </c>
      <c r="Z6" s="282" t="s">
        <v>2</v>
      </c>
      <c r="AA6" s="274"/>
      <c r="AB6" s="274" t="s">
        <v>3</v>
      </c>
      <c r="AC6" s="274"/>
      <c r="AD6" s="48" t="s">
        <v>74</v>
      </c>
      <c r="AE6" s="282" t="s">
        <v>2</v>
      </c>
      <c r="AF6" s="274"/>
      <c r="AG6" s="274" t="s">
        <v>3</v>
      </c>
      <c r="AH6" s="274"/>
      <c r="AI6" s="48" t="s">
        <v>74</v>
      </c>
      <c r="AJ6" s="274" t="s">
        <v>2</v>
      </c>
      <c r="AK6" s="274"/>
      <c r="AL6" s="274" t="s">
        <v>3</v>
      </c>
      <c r="AM6" s="274"/>
      <c r="AN6" s="67" t="s">
        <v>74</v>
      </c>
      <c r="AO6" s="274" t="s">
        <v>2</v>
      </c>
      <c r="AP6" s="274"/>
      <c r="AQ6" s="274" t="s">
        <v>3</v>
      </c>
      <c r="AR6" s="274"/>
      <c r="AS6" s="51" t="s">
        <v>74</v>
      </c>
    </row>
    <row r="7" spans="4:45" ht="15" customHeight="1">
      <c r="D7" s="8"/>
      <c r="E7" s="35">
        <v>9</v>
      </c>
      <c r="F7" s="1"/>
      <c r="G7" s="6"/>
      <c r="H7" s="5"/>
      <c r="I7" s="6"/>
      <c r="J7" s="7"/>
      <c r="K7" s="1"/>
      <c r="L7" s="6"/>
      <c r="M7" s="5"/>
      <c r="N7" s="6"/>
      <c r="O7" s="7"/>
      <c r="P7" s="1"/>
      <c r="Q7" s="6"/>
      <c r="R7" s="5"/>
      <c r="S7" s="6"/>
      <c r="T7" s="7"/>
      <c r="U7" s="52"/>
      <c r="V7" s="6"/>
      <c r="W7" s="5"/>
      <c r="X7" s="6"/>
      <c r="Y7" s="36"/>
      <c r="Z7" s="1"/>
      <c r="AA7" s="6"/>
      <c r="AB7" s="5"/>
      <c r="AC7" s="86"/>
      <c r="AD7" s="7"/>
      <c r="AE7" s="52"/>
      <c r="AF7" s="6"/>
      <c r="AG7" s="5"/>
      <c r="AH7" s="6"/>
      <c r="AI7" s="7"/>
      <c r="AJ7" s="1"/>
      <c r="AK7" s="6"/>
      <c r="AL7" s="5"/>
      <c r="AM7" s="6"/>
      <c r="AN7" s="68"/>
      <c r="AO7" s="52"/>
      <c r="AP7" s="6"/>
      <c r="AQ7" s="5"/>
      <c r="AR7" s="86"/>
      <c r="AS7" s="90"/>
    </row>
    <row r="8" spans="4:45" ht="15" customHeight="1">
      <c r="D8" s="8"/>
      <c r="E8" s="35">
        <v>8</v>
      </c>
      <c r="F8" s="1"/>
      <c r="G8" s="6"/>
      <c r="H8" s="5"/>
      <c r="I8" s="6"/>
      <c r="J8" s="7"/>
      <c r="K8" s="1"/>
      <c r="L8" s="6"/>
      <c r="M8" s="5"/>
      <c r="N8" s="6"/>
      <c r="O8" s="7"/>
      <c r="P8" s="1"/>
      <c r="Q8" s="6"/>
      <c r="R8" s="5"/>
      <c r="S8" s="6"/>
      <c r="T8" s="7"/>
      <c r="U8" s="52"/>
      <c r="V8" s="6"/>
      <c r="W8" s="5"/>
      <c r="X8" s="6"/>
      <c r="Y8" s="36"/>
      <c r="Z8" s="1"/>
      <c r="AA8" s="6"/>
      <c r="AB8" s="5"/>
      <c r="AC8" s="86"/>
      <c r="AD8" s="7"/>
      <c r="AE8" s="52"/>
      <c r="AF8" s="6"/>
      <c r="AG8" s="5"/>
      <c r="AH8" s="6"/>
      <c r="AI8" s="7"/>
      <c r="AJ8" s="1"/>
      <c r="AK8" s="6"/>
      <c r="AL8" s="5"/>
      <c r="AM8" s="6"/>
      <c r="AN8" s="68"/>
      <c r="AO8" s="52"/>
      <c r="AP8" s="6"/>
      <c r="AQ8" s="5"/>
      <c r="AR8" s="86"/>
      <c r="AS8" s="90"/>
    </row>
    <row r="9" spans="4:45" ht="15" customHeight="1">
      <c r="D9" s="8"/>
      <c r="E9" s="35">
        <v>7</v>
      </c>
      <c r="F9" s="1" t="s">
        <v>45</v>
      </c>
      <c r="G9" s="6">
        <v>19</v>
      </c>
      <c r="H9" s="5" t="s">
        <v>45</v>
      </c>
      <c r="I9" s="6"/>
      <c r="J9" s="7">
        <v>20</v>
      </c>
      <c r="K9" s="1" t="s">
        <v>45</v>
      </c>
      <c r="L9" s="6">
        <v>19</v>
      </c>
      <c r="M9" s="5" t="s">
        <v>45</v>
      </c>
      <c r="N9" s="6"/>
      <c r="O9" s="7">
        <v>20</v>
      </c>
      <c r="P9" s="1" t="s">
        <v>45</v>
      </c>
      <c r="Q9" s="6">
        <v>19</v>
      </c>
      <c r="R9" s="5" t="s">
        <v>45</v>
      </c>
      <c r="S9" s="6">
        <v>13</v>
      </c>
      <c r="T9" s="7">
        <v>20</v>
      </c>
      <c r="U9" s="52" t="s">
        <v>44</v>
      </c>
      <c r="V9" s="6">
        <v>19</v>
      </c>
      <c r="W9" s="5" t="s">
        <v>45</v>
      </c>
      <c r="X9" s="6"/>
      <c r="Y9" s="36">
        <v>20</v>
      </c>
      <c r="Z9" s="1" t="s">
        <v>44</v>
      </c>
      <c r="AA9" s="6">
        <v>19</v>
      </c>
      <c r="AB9" s="5" t="s">
        <v>45</v>
      </c>
      <c r="AC9" s="86"/>
      <c r="AD9" s="7">
        <v>20</v>
      </c>
      <c r="AE9" s="52" t="s">
        <v>45</v>
      </c>
      <c r="AF9" s="6">
        <v>19</v>
      </c>
      <c r="AG9" s="5" t="s">
        <v>45</v>
      </c>
      <c r="AH9" s="6"/>
      <c r="AI9" s="7">
        <v>20</v>
      </c>
      <c r="AJ9" s="1" t="s">
        <v>45</v>
      </c>
      <c r="AK9" s="6">
        <v>19</v>
      </c>
      <c r="AL9" s="5" t="s">
        <v>45</v>
      </c>
      <c r="AM9" s="6"/>
      <c r="AN9" s="68">
        <v>20</v>
      </c>
      <c r="AO9" s="52" t="s">
        <v>45</v>
      </c>
      <c r="AP9" s="6">
        <v>19</v>
      </c>
      <c r="AQ9" s="5" t="s">
        <v>45</v>
      </c>
      <c r="AR9" s="86"/>
      <c r="AS9" s="90">
        <v>20</v>
      </c>
    </row>
    <row r="10" spans="4:45" ht="15" customHeight="1">
      <c r="D10" s="8"/>
      <c r="E10" s="35">
        <v>6</v>
      </c>
      <c r="F10" s="1" t="s">
        <v>45</v>
      </c>
      <c r="G10" s="6">
        <v>19</v>
      </c>
      <c r="H10" s="5" t="s">
        <v>45</v>
      </c>
      <c r="I10" s="6"/>
      <c r="J10" s="7">
        <v>20</v>
      </c>
      <c r="K10" s="1" t="s">
        <v>45</v>
      </c>
      <c r="L10" s="6">
        <v>19</v>
      </c>
      <c r="M10" s="5" t="s">
        <v>45</v>
      </c>
      <c r="N10" s="6"/>
      <c r="O10" s="7">
        <v>20</v>
      </c>
      <c r="P10" s="1" t="s">
        <v>45</v>
      </c>
      <c r="Q10" s="6">
        <v>19</v>
      </c>
      <c r="R10" s="5" t="s">
        <v>45</v>
      </c>
      <c r="S10" s="6">
        <v>13</v>
      </c>
      <c r="T10" s="7">
        <v>20</v>
      </c>
      <c r="U10" s="52" t="s">
        <v>44</v>
      </c>
      <c r="V10" s="6">
        <v>19</v>
      </c>
      <c r="W10" s="5" t="s">
        <v>45</v>
      </c>
      <c r="X10" s="6"/>
      <c r="Y10" s="36">
        <v>20</v>
      </c>
      <c r="Z10" s="1" t="s">
        <v>44</v>
      </c>
      <c r="AA10" s="6">
        <v>19</v>
      </c>
      <c r="AB10" s="5" t="s">
        <v>45</v>
      </c>
      <c r="AC10" s="86"/>
      <c r="AD10" s="7">
        <v>20</v>
      </c>
      <c r="AE10" s="52" t="s">
        <v>45</v>
      </c>
      <c r="AF10" s="6">
        <v>19</v>
      </c>
      <c r="AG10" s="5" t="s">
        <v>45</v>
      </c>
      <c r="AH10" s="6"/>
      <c r="AI10" s="7">
        <v>20</v>
      </c>
      <c r="AJ10" s="1" t="s">
        <v>45</v>
      </c>
      <c r="AK10" s="6">
        <v>19</v>
      </c>
      <c r="AL10" s="5" t="s">
        <v>45</v>
      </c>
      <c r="AM10" s="6"/>
      <c r="AN10" s="68">
        <v>20</v>
      </c>
      <c r="AO10" s="52" t="s">
        <v>45</v>
      </c>
      <c r="AP10" s="6">
        <v>19</v>
      </c>
      <c r="AQ10" s="5" t="s">
        <v>45</v>
      </c>
      <c r="AR10" s="86">
        <v>13</v>
      </c>
      <c r="AS10" s="90">
        <v>20</v>
      </c>
    </row>
    <row r="11" spans="4:45" ht="15" customHeight="1">
      <c r="D11" s="8"/>
      <c r="E11" s="35">
        <v>5</v>
      </c>
      <c r="F11" s="1" t="s">
        <v>45</v>
      </c>
      <c r="G11" s="6">
        <v>22</v>
      </c>
      <c r="H11" s="5" t="s">
        <v>45</v>
      </c>
      <c r="I11" s="6"/>
      <c r="J11" s="7">
        <v>20</v>
      </c>
      <c r="K11" s="1" t="s">
        <v>45</v>
      </c>
      <c r="L11" s="6">
        <v>22</v>
      </c>
      <c r="M11" s="5" t="s">
        <v>45</v>
      </c>
      <c r="N11" s="6"/>
      <c r="O11" s="7">
        <v>20</v>
      </c>
      <c r="P11" s="1" t="s">
        <v>45</v>
      </c>
      <c r="Q11" s="6">
        <v>22</v>
      </c>
      <c r="R11" s="5" t="s">
        <v>45</v>
      </c>
      <c r="S11" s="6"/>
      <c r="T11" s="7">
        <v>20</v>
      </c>
      <c r="U11" s="52" t="s">
        <v>44</v>
      </c>
      <c r="V11" s="6">
        <v>22</v>
      </c>
      <c r="W11" s="5" t="s">
        <v>45</v>
      </c>
      <c r="X11" s="6"/>
      <c r="Y11" s="36">
        <v>20</v>
      </c>
      <c r="Z11" s="1" t="s">
        <v>44</v>
      </c>
      <c r="AA11" s="6">
        <v>22</v>
      </c>
      <c r="AB11" s="5" t="s">
        <v>45</v>
      </c>
      <c r="AC11" s="86"/>
      <c r="AD11" s="7">
        <v>20</v>
      </c>
      <c r="AE11" s="52" t="s">
        <v>45</v>
      </c>
      <c r="AF11" s="6">
        <v>22</v>
      </c>
      <c r="AG11" s="5" t="s">
        <v>45</v>
      </c>
      <c r="AH11" s="6"/>
      <c r="AI11" s="7">
        <v>20</v>
      </c>
      <c r="AJ11" s="1" t="s">
        <v>45</v>
      </c>
      <c r="AK11" s="6">
        <v>22</v>
      </c>
      <c r="AL11" s="5" t="s">
        <v>45</v>
      </c>
      <c r="AM11" s="6"/>
      <c r="AN11" s="68">
        <v>20</v>
      </c>
      <c r="AO11" s="52" t="s">
        <v>45</v>
      </c>
      <c r="AP11" s="6">
        <v>22</v>
      </c>
      <c r="AQ11" s="5" t="s">
        <v>45</v>
      </c>
      <c r="AR11" s="86">
        <v>13</v>
      </c>
      <c r="AS11" s="90">
        <v>20</v>
      </c>
    </row>
    <row r="12" spans="4:45" ht="15" customHeight="1">
      <c r="D12" s="8"/>
      <c r="E12" s="35">
        <v>4</v>
      </c>
      <c r="F12" s="1" t="s">
        <v>45</v>
      </c>
      <c r="G12" s="6">
        <v>22</v>
      </c>
      <c r="H12" s="5" t="s">
        <v>45</v>
      </c>
      <c r="I12" s="6"/>
      <c r="J12" s="7">
        <v>20</v>
      </c>
      <c r="K12" s="1" t="s">
        <v>45</v>
      </c>
      <c r="L12" s="6">
        <v>22</v>
      </c>
      <c r="M12" s="5" t="s">
        <v>45</v>
      </c>
      <c r="N12" s="6"/>
      <c r="O12" s="7">
        <v>20</v>
      </c>
      <c r="P12" s="1" t="s">
        <v>45</v>
      </c>
      <c r="Q12" s="6">
        <v>22</v>
      </c>
      <c r="R12" s="5" t="s">
        <v>45</v>
      </c>
      <c r="S12" s="6"/>
      <c r="T12" s="7">
        <v>20</v>
      </c>
      <c r="U12" s="52" t="s">
        <v>44</v>
      </c>
      <c r="V12" s="6">
        <v>22</v>
      </c>
      <c r="W12" s="5" t="s">
        <v>45</v>
      </c>
      <c r="X12" s="6"/>
      <c r="Y12" s="36">
        <v>20</v>
      </c>
      <c r="Z12" s="1" t="s">
        <v>44</v>
      </c>
      <c r="AA12" s="6">
        <v>22</v>
      </c>
      <c r="AB12" s="5" t="s">
        <v>45</v>
      </c>
      <c r="AC12" s="86"/>
      <c r="AD12" s="7">
        <v>20</v>
      </c>
      <c r="AE12" s="52" t="s">
        <v>45</v>
      </c>
      <c r="AF12" s="6">
        <v>22</v>
      </c>
      <c r="AG12" s="5" t="s">
        <v>45</v>
      </c>
      <c r="AH12" s="6"/>
      <c r="AI12" s="7">
        <v>20</v>
      </c>
      <c r="AJ12" s="1" t="s">
        <v>45</v>
      </c>
      <c r="AK12" s="6">
        <v>22</v>
      </c>
      <c r="AL12" s="5" t="s">
        <v>45</v>
      </c>
      <c r="AM12" s="6"/>
      <c r="AN12" s="68">
        <v>20</v>
      </c>
      <c r="AO12" s="52" t="s">
        <v>45</v>
      </c>
      <c r="AP12" s="6">
        <v>22</v>
      </c>
      <c r="AQ12" s="5" t="s">
        <v>45</v>
      </c>
      <c r="AR12" s="86">
        <v>13</v>
      </c>
      <c r="AS12" s="90">
        <v>20</v>
      </c>
    </row>
    <row r="13" spans="4:45" ht="15" customHeight="1">
      <c r="D13" s="8"/>
      <c r="E13" s="35">
        <v>3</v>
      </c>
      <c r="F13" s="1" t="s">
        <v>45</v>
      </c>
      <c r="G13" s="6">
        <v>19</v>
      </c>
      <c r="H13" s="5" t="s">
        <v>45</v>
      </c>
      <c r="I13" s="6"/>
      <c r="J13" s="7">
        <v>20</v>
      </c>
      <c r="K13" s="1" t="s">
        <v>45</v>
      </c>
      <c r="L13" s="6">
        <v>19</v>
      </c>
      <c r="M13" s="5" t="s">
        <v>45</v>
      </c>
      <c r="N13" s="6"/>
      <c r="O13" s="7">
        <v>20</v>
      </c>
      <c r="P13" s="1" t="s">
        <v>45</v>
      </c>
      <c r="Q13" s="6">
        <v>19</v>
      </c>
      <c r="R13" s="5" t="s">
        <v>45</v>
      </c>
      <c r="S13" s="6"/>
      <c r="T13" s="7">
        <v>20</v>
      </c>
      <c r="U13" s="52" t="s">
        <v>44</v>
      </c>
      <c r="V13" s="6">
        <v>19</v>
      </c>
      <c r="W13" s="5" t="s">
        <v>45</v>
      </c>
      <c r="X13" s="6"/>
      <c r="Y13" s="36">
        <v>20</v>
      </c>
      <c r="Z13" s="1" t="s">
        <v>44</v>
      </c>
      <c r="AA13" s="6">
        <v>19</v>
      </c>
      <c r="AB13" s="5" t="s">
        <v>45</v>
      </c>
      <c r="AC13" s="86"/>
      <c r="AD13" s="7">
        <v>20</v>
      </c>
      <c r="AE13" s="52" t="s">
        <v>45</v>
      </c>
      <c r="AF13" s="6">
        <v>19</v>
      </c>
      <c r="AG13" s="5" t="s">
        <v>45</v>
      </c>
      <c r="AH13" s="6"/>
      <c r="AI13" s="7">
        <v>20</v>
      </c>
      <c r="AJ13" s="1" t="s">
        <v>45</v>
      </c>
      <c r="AK13" s="6">
        <v>19</v>
      </c>
      <c r="AL13" s="5" t="s">
        <v>45</v>
      </c>
      <c r="AM13" s="6"/>
      <c r="AN13" s="68">
        <v>20</v>
      </c>
      <c r="AO13" s="52" t="s">
        <v>45</v>
      </c>
      <c r="AP13" s="6">
        <v>19</v>
      </c>
      <c r="AQ13" s="5" t="s">
        <v>45</v>
      </c>
      <c r="AR13" s="86"/>
      <c r="AS13" s="90">
        <v>20</v>
      </c>
    </row>
    <row r="14" spans="4:45" ht="15" customHeight="1">
      <c r="D14" s="8"/>
      <c r="E14" s="35">
        <v>2</v>
      </c>
      <c r="F14" s="1" t="s">
        <v>45</v>
      </c>
      <c r="G14" s="6">
        <v>13</v>
      </c>
      <c r="H14" s="5" t="s">
        <v>45</v>
      </c>
      <c r="I14" s="6"/>
      <c r="J14" s="7">
        <v>20</v>
      </c>
      <c r="K14" s="1" t="s">
        <v>45</v>
      </c>
      <c r="L14" s="6">
        <v>13</v>
      </c>
      <c r="M14" s="5" t="s">
        <v>45</v>
      </c>
      <c r="N14" s="6"/>
      <c r="O14" s="7">
        <v>20</v>
      </c>
      <c r="P14" s="1" t="s">
        <v>45</v>
      </c>
      <c r="Q14" s="6">
        <v>13</v>
      </c>
      <c r="R14" s="5" t="s">
        <v>45</v>
      </c>
      <c r="S14" s="6"/>
      <c r="T14" s="7">
        <v>20</v>
      </c>
      <c r="U14" s="52" t="s">
        <v>44</v>
      </c>
      <c r="V14" s="6">
        <v>13</v>
      </c>
      <c r="W14" s="5" t="s">
        <v>45</v>
      </c>
      <c r="X14" s="6"/>
      <c r="Y14" s="36">
        <v>20</v>
      </c>
      <c r="Z14" s="1" t="s">
        <v>44</v>
      </c>
      <c r="AA14" s="6">
        <v>13</v>
      </c>
      <c r="AB14" s="5" t="s">
        <v>45</v>
      </c>
      <c r="AC14" s="86"/>
      <c r="AD14" s="7">
        <v>20</v>
      </c>
      <c r="AE14" s="52" t="s">
        <v>45</v>
      </c>
      <c r="AF14" s="6">
        <v>13</v>
      </c>
      <c r="AG14" s="5" t="s">
        <v>45</v>
      </c>
      <c r="AH14" s="6"/>
      <c r="AI14" s="7">
        <v>20</v>
      </c>
      <c r="AJ14" s="1" t="s">
        <v>45</v>
      </c>
      <c r="AK14" s="6">
        <v>13</v>
      </c>
      <c r="AL14" s="5" t="s">
        <v>45</v>
      </c>
      <c r="AM14" s="6"/>
      <c r="AN14" s="68">
        <v>20</v>
      </c>
      <c r="AO14" s="52" t="s">
        <v>45</v>
      </c>
      <c r="AP14" s="6">
        <v>13</v>
      </c>
      <c r="AQ14" s="5" t="s">
        <v>45</v>
      </c>
      <c r="AR14" s="86"/>
      <c r="AS14" s="90">
        <v>20</v>
      </c>
    </row>
    <row r="15" spans="4:45" ht="15" customHeight="1" thickBot="1">
      <c r="D15" s="8"/>
      <c r="E15" s="37">
        <v>1</v>
      </c>
      <c r="F15" s="50" t="s">
        <v>45</v>
      </c>
      <c r="G15" s="32">
        <v>13</v>
      </c>
      <c r="H15" s="31" t="s">
        <v>45</v>
      </c>
      <c r="I15" s="32"/>
      <c r="J15" s="33">
        <v>20</v>
      </c>
      <c r="K15" s="50" t="s">
        <v>45</v>
      </c>
      <c r="L15" s="32">
        <v>13</v>
      </c>
      <c r="M15" s="31" t="s">
        <v>45</v>
      </c>
      <c r="N15" s="32"/>
      <c r="O15" s="33">
        <v>20</v>
      </c>
      <c r="P15" s="50" t="s">
        <v>45</v>
      </c>
      <c r="Q15" s="32">
        <v>13</v>
      </c>
      <c r="R15" s="31" t="s">
        <v>45</v>
      </c>
      <c r="S15" s="32"/>
      <c r="T15" s="33">
        <v>20</v>
      </c>
      <c r="U15" s="53" t="s">
        <v>44</v>
      </c>
      <c r="V15" s="32">
        <v>13</v>
      </c>
      <c r="W15" s="31" t="s">
        <v>45</v>
      </c>
      <c r="X15" s="32"/>
      <c r="Y15" s="38">
        <v>20</v>
      </c>
      <c r="Z15" s="50" t="s">
        <v>44</v>
      </c>
      <c r="AA15" s="32">
        <v>13</v>
      </c>
      <c r="AB15" s="31" t="s">
        <v>45</v>
      </c>
      <c r="AC15" s="87"/>
      <c r="AD15" s="33">
        <v>20</v>
      </c>
      <c r="AE15" s="53" t="s">
        <v>45</v>
      </c>
      <c r="AF15" s="32">
        <v>13</v>
      </c>
      <c r="AG15" s="31" t="s">
        <v>45</v>
      </c>
      <c r="AH15" s="32"/>
      <c r="AI15" s="33">
        <v>20</v>
      </c>
      <c r="AJ15" s="50" t="s">
        <v>45</v>
      </c>
      <c r="AK15" s="32">
        <v>13</v>
      </c>
      <c r="AL15" s="31" t="s">
        <v>45</v>
      </c>
      <c r="AM15" s="32"/>
      <c r="AN15" s="69">
        <v>20</v>
      </c>
      <c r="AO15" s="53" t="s">
        <v>45</v>
      </c>
      <c r="AP15" s="32">
        <v>13</v>
      </c>
      <c r="AQ15" s="31" t="s">
        <v>45</v>
      </c>
      <c r="AR15" s="87"/>
      <c r="AS15" s="91">
        <v>20</v>
      </c>
    </row>
    <row r="16" spans="4:6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4:60" ht="15" customHeight="1">
      <c r="D17" s="8"/>
      <c r="E17" s="276" t="s">
        <v>1</v>
      </c>
      <c r="F17" s="280" t="s">
        <v>102</v>
      </c>
      <c r="G17" s="280"/>
      <c r="H17" s="280"/>
      <c r="I17" s="280"/>
      <c r="J17" s="283"/>
      <c r="K17" s="283" t="s">
        <v>75</v>
      </c>
      <c r="L17" s="278"/>
      <c r="M17" s="278"/>
      <c r="N17" s="278"/>
      <c r="O17" s="278"/>
      <c r="P17" s="278"/>
      <c r="Q17" s="278"/>
      <c r="R17" s="278"/>
      <c r="S17" s="278"/>
      <c r="T17" s="279"/>
      <c r="U17" s="279" t="s">
        <v>103</v>
      </c>
      <c r="V17" s="280"/>
      <c r="W17" s="280"/>
      <c r="X17" s="280"/>
      <c r="Y17" s="281"/>
      <c r="Z17" s="280" t="s">
        <v>101</v>
      </c>
      <c r="AA17" s="280"/>
      <c r="AB17" s="280"/>
      <c r="AC17" s="280"/>
      <c r="AD17" s="280"/>
      <c r="AE17" s="279" t="s">
        <v>107</v>
      </c>
      <c r="AF17" s="280"/>
      <c r="AG17" s="280"/>
      <c r="AH17" s="280"/>
      <c r="AI17" s="280"/>
      <c r="AJ17" s="280"/>
      <c r="AK17" s="280"/>
      <c r="AL17" s="280"/>
      <c r="AM17" s="280"/>
      <c r="AN17" s="283"/>
      <c r="AO17" s="279" t="s">
        <v>100</v>
      </c>
      <c r="AP17" s="280"/>
      <c r="AQ17" s="280"/>
      <c r="AR17" s="280"/>
      <c r="AS17" s="281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4:60" ht="15" customHeight="1">
      <c r="D18" s="8"/>
      <c r="E18" s="277"/>
      <c r="F18" s="282" t="str">
        <f>IF('基本条件入力'!$G$9&gt;='基本条件入力'!$N$9,"Ⅰ","Ⅲ")</f>
        <v>Ⅰ</v>
      </c>
      <c r="G18" s="274"/>
      <c r="H18" s="274"/>
      <c r="I18" s="274"/>
      <c r="J18" s="274"/>
      <c r="K18" s="282" t="s">
        <v>77</v>
      </c>
      <c r="L18" s="274"/>
      <c r="M18" s="274"/>
      <c r="N18" s="274"/>
      <c r="O18" s="274"/>
      <c r="P18" s="274" t="s">
        <v>5</v>
      </c>
      <c r="Q18" s="274"/>
      <c r="R18" s="274"/>
      <c r="S18" s="274"/>
      <c r="T18" s="284"/>
      <c r="U18" s="274" t="str">
        <f>IF('基本条件入力'!$G$9&gt;='基本条件入力'!$N$9,"Ⅰ","Ⅲ")</f>
        <v>Ⅰ</v>
      </c>
      <c r="V18" s="274"/>
      <c r="W18" s="274"/>
      <c r="X18" s="274"/>
      <c r="Y18" s="275"/>
      <c r="Z18" s="282" t="str">
        <f>IF('基本条件入力'!$G$9&gt;='基本条件入力'!$N$9,"Ⅲ","Ⅰ")</f>
        <v>Ⅲ</v>
      </c>
      <c r="AA18" s="274"/>
      <c r="AB18" s="274"/>
      <c r="AC18" s="274"/>
      <c r="AD18" s="274"/>
      <c r="AE18" s="274" t="s">
        <v>5</v>
      </c>
      <c r="AF18" s="274"/>
      <c r="AG18" s="274"/>
      <c r="AH18" s="274"/>
      <c r="AI18" s="274"/>
      <c r="AJ18" s="274" t="s">
        <v>78</v>
      </c>
      <c r="AK18" s="274"/>
      <c r="AL18" s="274"/>
      <c r="AM18" s="274"/>
      <c r="AN18" s="274"/>
      <c r="AO18" s="274" t="str">
        <f>IF('基本条件入力'!$G$9&gt;='基本条件入力'!$N$9,"Ⅲ","Ⅰ")</f>
        <v>Ⅲ</v>
      </c>
      <c r="AP18" s="274"/>
      <c r="AQ18" s="274"/>
      <c r="AR18" s="274"/>
      <c r="AS18" s="275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4:60" ht="15" customHeight="1">
      <c r="D19" s="8"/>
      <c r="E19" s="277"/>
      <c r="F19" s="282" t="s">
        <v>2</v>
      </c>
      <c r="G19" s="274"/>
      <c r="H19" s="274" t="s">
        <v>3</v>
      </c>
      <c r="I19" s="274"/>
      <c r="J19" s="48" t="s">
        <v>74</v>
      </c>
      <c r="K19" s="282" t="s">
        <v>2</v>
      </c>
      <c r="L19" s="274"/>
      <c r="M19" s="274" t="s">
        <v>3</v>
      </c>
      <c r="N19" s="274"/>
      <c r="O19" s="48" t="s">
        <v>74</v>
      </c>
      <c r="P19" s="274" t="s">
        <v>2</v>
      </c>
      <c r="Q19" s="274"/>
      <c r="R19" s="274" t="s">
        <v>3</v>
      </c>
      <c r="S19" s="274"/>
      <c r="T19" s="67" t="s">
        <v>74</v>
      </c>
      <c r="U19" s="274" t="s">
        <v>2</v>
      </c>
      <c r="V19" s="274"/>
      <c r="W19" s="274" t="s">
        <v>3</v>
      </c>
      <c r="X19" s="274"/>
      <c r="Y19" s="51" t="s">
        <v>74</v>
      </c>
      <c r="Z19" s="282" t="s">
        <v>2</v>
      </c>
      <c r="AA19" s="274"/>
      <c r="AB19" s="274" t="s">
        <v>3</v>
      </c>
      <c r="AC19" s="274"/>
      <c r="AD19" s="48" t="s">
        <v>74</v>
      </c>
      <c r="AE19" s="274" t="s">
        <v>2</v>
      </c>
      <c r="AF19" s="274"/>
      <c r="AG19" s="274" t="s">
        <v>3</v>
      </c>
      <c r="AH19" s="274"/>
      <c r="AI19" s="48" t="s">
        <v>74</v>
      </c>
      <c r="AJ19" s="274" t="s">
        <v>2</v>
      </c>
      <c r="AK19" s="274"/>
      <c r="AL19" s="274" t="s">
        <v>3</v>
      </c>
      <c r="AM19" s="274"/>
      <c r="AN19" s="48" t="s">
        <v>74</v>
      </c>
      <c r="AO19" s="274" t="s">
        <v>2</v>
      </c>
      <c r="AP19" s="274"/>
      <c r="AQ19" s="274" t="s">
        <v>3</v>
      </c>
      <c r="AR19" s="274"/>
      <c r="AS19" s="51" t="s">
        <v>74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4:60" ht="15" customHeight="1">
      <c r="D20" s="8"/>
      <c r="E20" s="35">
        <v>9</v>
      </c>
      <c r="F20" s="1"/>
      <c r="G20" s="6"/>
      <c r="H20" s="5"/>
      <c r="I20" s="6"/>
      <c r="J20" s="7"/>
      <c r="K20" s="1"/>
      <c r="L20" s="6"/>
      <c r="M20" s="5"/>
      <c r="N20" s="6"/>
      <c r="O20" s="7"/>
      <c r="P20" s="1"/>
      <c r="Q20" s="6"/>
      <c r="R20" s="5"/>
      <c r="S20" s="6"/>
      <c r="T20" s="68"/>
      <c r="U20" s="52"/>
      <c r="V20" s="6"/>
      <c r="W20" s="5"/>
      <c r="X20" s="6"/>
      <c r="Y20" s="36"/>
      <c r="Z20" s="1"/>
      <c r="AA20" s="6"/>
      <c r="AB20" s="5"/>
      <c r="AC20" s="86"/>
      <c r="AD20" s="88"/>
      <c r="AE20" s="1"/>
      <c r="AF20" s="6"/>
      <c r="AG20" s="5"/>
      <c r="AH20" s="70"/>
      <c r="AI20" s="72"/>
      <c r="AJ20" s="1"/>
      <c r="AK20" s="6"/>
      <c r="AL20" s="5"/>
      <c r="AM20" s="70"/>
      <c r="AN20" s="70"/>
      <c r="AO20" s="52"/>
      <c r="AP20" s="6"/>
      <c r="AQ20" s="5"/>
      <c r="AR20" s="86"/>
      <c r="AS20" s="90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4:60" ht="15" customHeight="1">
      <c r="D21" s="8"/>
      <c r="E21" s="35">
        <v>8</v>
      </c>
      <c r="F21" s="1"/>
      <c r="G21" s="6"/>
      <c r="H21" s="5"/>
      <c r="I21" s="6"/>
      <c r="J21" s="7"/>
      <c r="K21" s="1"/>
      <c r="L21" s="6"/>
      <c r="M21" s="5"/>
      <c r="N21" s="6"/>
      <c r="O21" s="7"/>
      <c r="P21" s="1"/>
      <c r="Q21" s="6"/>
      <c r="R21" s="5"/>
      <c r="S21" s="6"/>
      <c r="T21" s="68"/>
      <c r="U21" s="52"/>
      <c r="V21" s="6"/>
      <c r="W21" s="5"/>
      <c r="X21" s="6"/>
      <c r="Y21" s="36"/>
      <c r="Z21" s="1"/>
      <c r="AA21" s="6"/>
      <c r="AB21" s="5"/>
      <c r="AC21" s="86"/>
      <c r="AD21" s="88"/>
      <c r="AE21" s="1"/>
      <c r="AF21" s="6"/>
      <c r="AG21" s="5"/>
      <c r="AH21" s="70"/>
      <c r="AI21" s="72"/>
      <c r="AJ21" s="1"/>
      <c r="AK21" s="6"/>
      <c r="AL21" s="5"/>
      <c r="AM21" s="70"/>
      <c r="AN21" s="70"/>
      <c r="AO21" s="52"/>
      <c r="AP21" s="6"/>
      <c r="AQ21" s="5"/>
      <c r="AR21" s="86"/>
      <c r="AS21" s="90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4:60" ht="15" customHeight="1">
      <c r="D22" s="8"/>
      <c r="E22" s="35">
        <v>7</v>
      </c>
      <c r="F22" s="1" t="s">
        <v>44</v>
      </c>
      <c r="G22" s="6">
        <v>19</v>
      </c>
      <c r="H22" s="5" t="s">
        <v>45</v>
      </c>
      <c r="I22" s="6"/>
      <c r="J22" s="7">
        <v>20</v>
      </c>
      <c r="K22" s="1" t="s">
        <v>45</v>
      </c>
      <c r="L22" s="6">
        <v>19</v>
      </c>
      <c r="M22" s="5" t="s">
        <v>45</v>
      </c>
      <c r="N22" s="6"/>
      <c r="O22" s="7">
        <v>20</v>
      </c>
      <c r="P22" s="1" t="s">
        <v>45</v>
      </c>
      <c r="Q22" s="6">
        <v>19</v>
      </c>
      <c r="R22" s="5" t="s">
        <v>45</v>
      </c>
      <c r="S22" s="6"/>
      <c r="T22" s="68">
        <v>20</v>
      </c>
      <c r="U22" s="52" t="s">
        <v>45</v>
      </c>
      <c r="V22" s="6">
        <v>19</v>
      </c>
      <c r="W22" s="5" t="s">
        <v>45</v>
      </c>
      <c r="X22" s="6"/>
      <c r="Y22" s="36">
        <v>20</v>
      </c>
      <c r="Z22" s="1" t="s">
        <v>45</v>
      </c>
      <c r="AA22" s="6">
        <v>19</v>
      </c>
      <c r="AB22" s="5" t="s">
        <v>45</v>
      </c>
      <c r="AC22" s="86"/>
      <c r="AD22" s="88">
        <v>20</v>
      </c>
      <c r="AE22" s="1" t="s">
        <v>45</v>
      </c>
      <c r="AF22" s="6">
        <v>19</v>
      </c>
      <c r="AG22" s="5" t="s">
        <v>45</v>
      </c>
      <c r="AH22" s="70"/>
      <c r="AI22" s="72">
        <v>20</v>
      </c>
      <c r="AJ22" s="1" t="s">
        <v>45</v>
      </c>
      <c r="AK22" s="6">
        <v>19</v>
      </c>
      <c r="AL22" s="5" t="s">
        <v>45</v>
      </c>
      <c r="AM22" s="70"/>
      <c r="AN22" s="70">
        <v>20</v>
      </c>
      <c r="AO22" s="52" t="s">
        <v>44</v>
      </c>
      <c r="AP22" s="6">
        <v>19</v>
      </c>
      <c r="AQ22" s="5" t="s">
        <v>45</v>
      </c>
      <c r="AR22" s="86"/>
      <c r="AS22" s="90">
        <v>20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4:60" ht="15" customHeight="1">
      <c r="D23" s="8"/>
      <c r="E23" s="35">
        <v>6</v>
      </c>
      <c r="F23" s="1" t="s">
        <v>44</v>
      </c>
      <c r="G23" s="6">
        <v>19</v>
      </c>
      <c r="H23" s="5" t="s">
        <v>45</v>
      </c>
      <c r="I23" s="6"/>
      <c r="J23" s="7">
        <v>20</v>
      </c>
      <c r="K23" s="1" t="s">
        <v>45</v>
      </c>
      <c r="L23" s="6">
        <v>19</v>
      </c>
      <c r="M23" s="5" t="s">
        <v>45</v>
      </c>
      <c r="N23" s="6"/>
      <c r="O23" s="7">
        <v>20</v>
      </c>
      <c r="P23" s="1" t="s">
        <v>45</v>
      </c>
      <c r="Q23" s="6">
        <v>19</v>
      </c>
      <c r="R23" s="5" t="s">
        <v>45</v>
      </c>
      <c r="S23" s="6"/>
      <c r="T23" s="68">
        <v>20</v>
      </c>
      <c r="U23" s="52" t="s">
        <v>45</v>
      </c>
      <c r="V23" s="6">
        <v>19</v>
      </c>
      <c r="W23" s="5" t="s">
        <v>45</v>
      </c>
      <c r="X23" s="6"/>
      <c r="Y23" s="36">
        <v>20</v>
      </c>
      <c r="Z23" s="1" t="s">
        <v>45</v>
      </c>
      <c r="AA23" s="6">
        <v>19</v>
      </c>
      <c r="AB23" s="5" t="s">
        <v>45</v>
      </c>
      <c r="AC23" s="86"/>
      <c r="AD23" s="88">
        <v>20</v>
      </c>
      <c r="AE23" s="1" t="s">
        <v>45</v>
      </c>
      <c r="AF23" s="6">
        <v>19</v>
      </c>
      <c r="AG23" s="5" t="s">
        <v>45</v>
      </c>
      <c r="AH23" s="70"/>
      <c r="AI23" s="72">
        <v>20</v>
      </c>
      <c r="AJ23" s="1" t="s">
        <v>45</v>
      </c>
      <c r="AK23" s="6">
        <v>19</v>
      </c>
      <c r="AL23" s="5" t="s">
        <v>45</v>
      </c>
      <c r="AM23" s="70"/>
      <c r="AN23" s="70">
        <v>20</v>
      </c>
      <c r="AO23" s="52" t="s">
        <v>44</v>
      </c>
      <c r="AP23" s="6">
        <v>19</v>
      </c>
      <c r="AQ23" s="5" t="s">
        <v>45</v>
      </c>
      <c r="AR23" s="86"/>
      <c r="AS23" s="90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4:60" ht="15" customHeight="1">
      <c r="D24" s="8"/>
      <c r="E24" s="35">
        <v>5</v>
      </c>
      <c r="F24" s="1" t="s">
        <v>44</v>
      </c>
      <c r="G24" s="6">
        <v>22</v>
      </c>
      <c r="H24" s="5" t="s">
        <v>45</v>
      </c>
      <c r="I24" s="6"/>
      <c r="J24" s="7">
        <v>20</v>
      </c>
      <c r="K24" s="1" t="s">
        <v>45</v>
      </c>
      <c r="L24" s="6">
        <v>22</v>
      </c>
      <c r="M24" s="5" t="s">
        <v>45</v>
      </c>
      <c r="N24" s="6"/>
      <c r="O24" s="7">
        <v>20</v>
      </c>
      <c r="P24" s="1" t="s">
        <v>45</v>
      </c>
      <c r="Q24" s="6">
        <v>22</v>
      </c>
      <c r="R24" s="5" t="s">
        <v>45</v>
      </c>
      <c r="S24" s="6"/>
      <c r="T24" s="68">
        <v>20</v>
      </c>
      <c r="U24" s="52" t="s">
        <v>45</v>
      </c>
      <c r="V24" s="6">
        <v>22</v>
      </c>
      <c r="W24" s="5" t="s">
        <v>45</v>
      </c>
      <c r="X24" s="6"/>
      <c r="Y24" s="36">
        <v>20</v>
      </c>
      <c r="Z24" s="1" t="s">
        <v>45</v>
      </c>
      <c r="AA24" s="6">
        <v>22</v>
      </c>
      <c r="AB24" s="5" t="s">
        <v>45</v>
      </c>
      <c r="AC24" s="86"/>
      <c r="AD24" s="88">
        <v>20</v>
      </c>
      <c r="AE24" s="1" t="s">
        <v>45</v>
      </c>
      <c r="AF24" s="6">
        <v>22</v>
      </c>
      <c r="AG24" s="5" t="s">
        <v>45</v>
      </c>
      <c r="AH24" s="70"/>
      <c r="AI24" s="72">
        <v>20</v>
      </c>
      <c r="AJ24" s="1" t="s">
        <v>45</v>
      </c>
      <c r="AK24" s="6">
        <v>22</v>
      </c>
      <c r="AL24" s="5" t="s">
        <v>45</v>
      </c>
      <c r="AM24" s="70"/>
      <c r="AN24" s="70">
        <v>20</v>
      </c>
      <c r="AO24" s="52" t="s">
        <v>44</v>
      </c>
      <c r="AP24" s="6">
        <v>22</v>
      </c>
      <c r="AQ24" s="5" t="s">
        <v>45</v>
      </c>
      <c r="AR24" s="86"/>
      <c r="AS24" s="90">
        <v>20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4:60" ht="15" customHeight="1">
      <c r="D25" s="8"/>
      <c r="E25" s="35">
        <v>4</v>
      </c>
      <c r="F25" s="1" t="s">
        <v>44</v>
      </c>
      <c r="G25" s="6">
        <v>22</v>
      </c>
      <c r="H25" s="5" t="s">
        <v>45</v>
      </c>
      <c r="I25" s="6"/>
      <c r="J25" s="7">
        <v>20</v>
      </c>
      <c r="K25" s="1" t="s">
        <v>45</v>
      </c>
      <c r="L25" s="6">
        <v>22</v>
      </c>
      <c r="M25" s="5" t="s">
        <v>45</v>
      </c>
      <c r="N25" s="6"/>
      <c r="O25" s="7">
        <v>20</v>
      </c>
      <c r="P25" s="1" t="s">
        <v>45</v>
      </c>
      <c r="Q25" s="6">
        <v>22</v>
      </c>
      <c r="R25" s="5" t="s">
        <v>45</v>
      </c>
      <c r="S25" s="6"/>
      <c r="T25" s="68">
        <v>20</v>
      </c>
      <c r="U25" s="52" t="s">
        <v>45</v>
      </c>
      <c r="V25" s="6">
        <v>22</v>
      </c>
      <c r="W25" s="5" t="s">
        <v>45</v>
      </c>
      <c r="X25" s="6"/>
      <c r="Y25" s="36">
        <v>20</v>
      </c>
      <c r="Z25" s="1" t="s">
        <v>45</v>
      </c>
      <c r="AA25" s="6">
        <v>22</v>
      </c>
      <c r="AB25" s="5" t="s">
        <v>45</v>
      </c>
      <c r="AC25" s="86"/>
      <c r="AD25" s="88">
        <v>20</v>
      </c>
      <c r="AE25" s="1" t="s">
        <v>45</v>
      </c>
      <c r="AF25" s="6">
        <v>22</v>
      </c>
      <c r="AG25" s="5" t="s">
        <v>45</v>
      </c>
      <c r="AH25" s="70"/>
      <c r="AI25" s="72">
        <v>20</v>
      </c>
      <c r="AJ25" s="1" t="s">
        <v>45</v>
      </c>
      <c r="AK25" s="6">
        <v>22</v>
      </c>
      <c r="AL25" s="5" t="s">
        <v>45</v>
      </c>
      <c r="AM25" s="70"/>
      <c r="AN25" s="70">
        <v>20</v>
      </c>
      <c r="AO25" s="52" t="s">
        <v>44</v>
      </c>
      <c r="AP25" s="6">
        <v>22</v>
      </c>
      <c r="AQ25" s="5" t="s">
        <v>45</v>
      </c>
      <c r="AR25" s="86"/>
      <c r="AS25" s="90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15" customHeight="1">
      <c r="D26" s="8"/>
      <c r="E26" s="35">
        <v>3</v>
      </c>
      <c r="F26" s="1" t="s">
        <v>44</v>
      </c>
      <c r="G26" s="6">
        <v>19</v>
      </c>
      <c r="H26" s="5" t="s">
        <v>45</v>
      </c>
      <c r="I26" s="6"/>
      <c r="J26" s="7">
        <v>20</v>
      </c>
      <c r="K26" s="1" t="s">
        <v>45</v>
      </c>
      <c r="L26" s="6">
        <v>19</v>
      </c>
      <c r="M26" s="5" t="s">
        <v>45</v>
      </c>
      <c r="N26" s="6"/>
      <c r="O26" s="7">
        <v>20</v>
      </c>
      <c r="P26" s="1" t="s">
        <v>45</v>
      </c>
      <c r="Q26" s="6">
        <v>19</v>
      </c>
      <c r="R26" s="5" t="s">
        <v>45</v>
      </c>
      <c r="S26" s="6"/>
      <c r="T26" s="68">
        <v>20</v>
      </c>
      <c r="U26" s="52" t="s">
        <v>45</v>
      </c>
      <c r="V26" s="6">
        <v>19</v>
      </c>
      <c r="W26" s="5" t="s">
        <v>45</v>
      </c>
      <c r="X26" s="6"/>
      <c r="Y26" s="36">
        <v>20</v>
      </c>
      <c r="Z26" s="1" t="s">
        <v>45</v>
      </c>
      <c r="AA26" s="6">
        <v>19</v>
      </c>
      <c r="AB26" s="5" t="s">
        <v>45</v>
      </c>
      <c r="AC26" s="86"/>
      <c r="AD26" s="88">
        <v>20</v>
      </c>
      <c r="AE26" s="1" t="s">
        <v>45</v>
      </c>
      <c r="AF26" s="6">
        <v>19</v>
      </c>
      <c r="AG26" s="5" t="s">
        <v>45</v>
      </c>
      <c r="AH26" s="70"/>
      <c r="AI26" s="72">
        <v>20</v>
      </c>
      <c r="AJ26" s="1" t="s">
        <v>45</v>
      </c>
      <c r="AK26" s="6">
        <v>19</v>
      </c>
      <c r="AL26" s="5" t="s">
        <v>45</v>
      </c>
      <c r="AM26" s="70"/>
      <c r="AN26" s="70">
        <v>20</v>
      </c>
      <c r="AO26" s="52" t="s">
        <v>44</v>
      </c>
      <c r="AP26" s="6">
        <v>19</v>
      </c>
      <c r="AQ26" s="5" t="s">
        <v>45</v>
      </c>
      <c r="AR26" s="86"/>
      <c r="AS26" s="90">
        <v>20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15" customHeight="1">
      <c r="D27" s="8"/>
      <c r="E27" s="35">
        <v>2</v>
      </c>
      <c r="F27" s="1" t="s">
        <v>44</v>
      </c>
      <c r="G27" s="6">
        <v>13</v>
      </c>
      <c r="H27" s="5" t="s">
        <v>45</v>
      </c>
      <c r="I27" s="6"/>
      <c r="J27" s="7">
        <v>20</v>
      </c>
      <c r="K27" s="1" t="s">
        <v>45</v>
      </c>
      <c r="L27" s="6">
        <v>13</v>
      </c>
      <c r="M27" s="5" t="s">
        <v>45</v>
      </c>
      <c r="N27" s="6"/>
      <c r="O27" s="7">
        <v>20</v>
      </c>
      <c r="P27" s="1" t="s">
        <v>45</v>
      </c>
      <c r="Q27" s="6">
        <v>13</v>
      </c>
      <c r="R27" s="5" t="s">
        <v>45</v>
      </c>
      <c r="S27" s="6"/>
      <c r="T27" s="68">
        <v>20</v>
      </c>
      <c r="U27" s="52" t="s">
        <v>45</v>
      </c>
      <c r="V27" s="6">
        <v>13</v>
      </c>
      <c r="W27" s="5" t="s">
        <v>45</v>
      </c>
      <c r="X27" s="6"/>
      <c r="Y27" s="36">
        <v>20</v>
      </c>
      <c r="Z27" s="1" t="s">
        <v>45</v>
      </c>
      <c r="AA27" s="6">
        <v>13</v>
      </c>
      <c r="AB27" s="5" t="s">
        <v>45</v>
      </c>
      <c r="AC27" s="86"/>
      <c r="AD27" s="88">
        <v>20</v>
      </c>
      <c r="AE27" s="1" t="s">
        <v>45</v>
      </c>
      <c r="AF27" s="6">
        <v>13</v>
      </c>
      <c r="AG27" s="5" t="s">
        <v>45</v>
      </c>
      <c r="AH27" s="70"/>
      <c r="AI27" s="72">
        <v>20</v>
      </c>
      <c r="AJ27" s="1" t="s">
        <v>45</v>
      </c>
      <c r="AK27" s="6">
        <v>13</v>
      </c>
      <c r="AL27" s="5" t="s">
        <v>45</v>
      </c>
      <c r="AM27" s="70"/>
      <c r="AN27" s="70">
        <v>20</v>
      </c>
      <c r="AO27" s="52" t="s">
        <v>44</v>
      </c>
      <c r="AP27" s="6">
        <v>13</v>
      </c>
      <c r="AQ27" s="5" t="s">
        <v>45</v>
      </c>
      <c r="AR27" s="86"/>
      <c r="AS27" s="90">
        <v>20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4:60" ht="15" customHeight="1" thickBot="1">
      <c r="D28" s="8"/>
      <c r="E28" s="37">
        <v>1</v>
      </c>
      <c r="F28" s="50" t="s">
        <v>44</v>
      </c>
      <c r="G28" s="32">
        <v>13</v>
      </c>
      <c r="H28" s="31" t="s">
        <v>45</v>
      </c>
      <c r="I28" s="32"/>
      <c r="J28" s="33">
        <v>20</v>
      </c>
      <c r="K28" s="50" t="s">
        <v>45</v>
      </c>
      <c r="L28" s="32">
        <v>13</v>
      </c>
      <c r="M28" s="31" t="s">
        <v>45</v>
      </c>
      <c r="N28" s="32"/>
      <c r="O28" s="33">
        <v>20</v>
      </c>
      <c r="P28" s="50" t="s">
        <v>45</v>
      </c>
      <c r="Q28" s="32">
        <v>13</v>
      </c>
      <c r="R28" s="31" t="s">
        <v>45</v>
      </c>
      <c r="S28" s="32"/>
      <c r="T28" s="69">
        <v>20</v>
      </c>
      <c r="U28" s="53" t="s">
        <v>45</v>
      </c>
      <c r="V28" s="32">
        <v>13</v>
      </c>
      <c r="W28" s="31" t="s">
        <v>45</v>
      </c>
      <c r="X28" s="32"/>
      <c r="Y28" s="38">
        <v>20</v>
      </c>
      <c r="Z28" s="50" t="s">
        <v>45</v>
      </c>
      <c r="AA28" s="32">
        <v>13</v>
      </c>
      <c r="AB28" s="31" t="s">
        <v>45</v>
      </c>
      <c r="AC28" s="87"/>
      <c r="AD28" s="89">
        <v>20</v>
      </c>
      <c r="AE28" s="50" t="s">
        <v>45</v>
      </c>
      <c r="AF28" s="32">
        <v>13</v>
      </c>
      <c r="AG28" s="31" t="s">
        <v>45</v>
      </c>
      <c r="AH28" s="71"/>
      <c r="AI28" s="73">
        <v>20</v>
      </c>
      <c r="AJ28" s="50" t="s">
        <v>45</v>
      </c>
      <c r="AK28" s="32">
        <v>13</v>
      </c>
      <c r="AL28" s="31" t="s">
        <v>45</v>
      </c>
      <c r="AM28" s="71"/>
      <c r="AN28" s="71">
        <v>20</v>
      </c>
      <c r="AO28" s="53" t="s">
        <v>44</v>
      </c>
      <c r="AP28" s="32">
        <v>13</v>
      </c>
      <c r="AQ28" s="31" t="s">
        <v>45</v>
      </c>
      <c r="AR28" s="87"/>
      <c r="AS28" s="91"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4:6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4:6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4:65" ht="1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4:65" ht="1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</sheetData>
  <sheetProtection password="CC71" objects="1" scenarios="1"/>
  <mergeCells count="62">
    <mergeCell ref="K18:O18"/>
    <mergeCell ref="P18:T18"/>
    <mergeCell ref="K19:L19"/>
    <mergeCell ref="M19:N19"/>
    <mergeCell ref="F19:G19"/>
    <mergeCell ref="H19:I19"/>
    <mergeCell ref="U19:V19"/>
    <mergeCell ref="W19:X19"/>
    <mergeCell ref="R19:S19"/>
    <mergeCell ref="P19:Q19"/>
    <mergeCell ref="AO6:AP6"/>
    <mergeCell ref="AQ6:AR6"/>
    <mergeCell ref="AE6:AF6"/>
    <mergeCell ref="AG6:AH6"/>
    <mergeCell ref="AJ6:AK6"/>
    <mergeCell ref="AL6:AM6"/>
    <mergeCell ref="AO4:AS4"/>
    <mergeCell ref="Z5:AD5"/>
    <mergeCell ref="AO5:AS5"/>
    <mergeCell ref="AE5:AI5"/>
    <mergeCell ref="AJ5:AN5"/>
    <mergeCell ref="AO17:AS17"/>
    <mergeCell ref="Z17:AD17"/>
    <mergeCell ref="AE19:AF19"/>
    <mergeCell ref="AG19:AH19"/>
    <mergeCell ref="AJ19:AK19"/>
    <mergeCell ref="Z19:AA19"/>
    <mergeCell ref="AB19:AC19"/>
    <mergeCell ref="AO19:AP19"/>
    <mergeCell ref="AQ19:AR19"/>
    <mergeCell ref="AE18:AI18"/>
    <mergeCell ref="E17:E19"/>
    <mergeCell ref="AE4:AN4"/>
    <mergeCell ref="AE17:AN17"/>
    <mergeCell ref="F4:J4"/>
    <mergeCell ref="Z4:AD4"/>
    <mergeCell ref="Z6:AA6"/>
    <mergeCell ref="AB6:AC6"/>
    <mergeCell ref="F17:J17"/>
    <mergeCell ref="U17:Y17"/>
    <mergeCell ref="F18:J18"/>
    <mergeCell ref="K17:T17"/>
    <mergeCell ref="F5:J5"/>
    <mergeCell ref="F6:G6"/>
    <mergeCell ref="H6:I6"/>
    <mergeCell ref="K6:L6"/>
    <mergeCell ref="M6:N6"/>
    <mergeCell ref="R6:S6"/>
    <mergeCell ref="AJ18:AN18"/>
    <mergeCell ref="AO18:AS18"/>
    <mergeCell ref="AL19:AM19"/>
    <mergeCell ref="Z18:AD18"/>
    <mergeCell ref="U18:Y18"/>
    <mergeCell ref="U6:V6"/>
    <mergeCell ref="P5:T5"/>
    <mergeCell ref="E4:E6"/>
    <mergeCell ref="K5:O5"/>
    <mergeCell ref="U5:Y5"/>
    <mergeCell ref="K4:T4"/>
    <mergeCell ref="U4:Y4"/>
    <mergeCell ref="W6:X6"/>
    <mergeCell ref="P6:Q6"/>
  </mergeCells>
  <printOptions/>
  <pageMargins left="0.41" right="0.36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D1:BM30"/>
  <sheetViews>
    <sheetView showGridLines="0" showZeros="0" view="pageBreakPreview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125" style="4" customWidth="1"/>
    <col min="7" max="7" width="3.125" style="4" customWidth="1"/>
    <col min="8" max="8" width="2.125" style="4" customWidth="1"/>
    <col min="9" max="9" width="3.125" style="4" customWidth="1"/>
    <col min="10" max="10" width="5.125" style="4" customWidth="1"/>
    <col min="11" max="11" width="2.125" style="4" customWidth="1"/>
    <col min="12" max="12" width="3.125" style="4" customWidth="1"/>
    <col min="13" max="13" width="2.125" style="4" customWidth="1"/>
    <col min="14" max="14" width="3.125" style="4" customWidth="1"/>
    <col min="15" max="15" width="5.125" style="4" customWidth="1"/>
    <col min="16" max="16" width="2.125" style="4" customWidth="1"/>
    <col min="17" max="17" width="3.125" style="4" customWidth="1"/>
    <col min="18" max="18" width="2.125" style="4" customWidth="1"/>
    <col min="19" max="19" width="3.125" style="4" customWidth="1"/>
    <col min="20" max="20" width="5.125" style="4" customWidth="1"/>
    <col min="21" max="21" width="2.125" style="4" customWidth="1"/>
    <col min="22" max="22" width="3.125" style="4" customWidth="1"/>
    <col min="23" max="23" width="2.125" style="4" customWidth="1"/>
    <col min="24" max="24" width="3.125" style="4" customWidth="1"/>
    <col min="25" max="25" width="5.125" style="4" customWidth="1"/>
    <col min="26" max="26" width="2.125" style="4" customWidth="1"/>
    <col min="27" max="27" width="3.125" style="4" customWidth="1"/>
    <col min="28" max="28" width="2.125" style="4" customWidth="1"/>
    <col min="29" max="29" width="3.125" style="4" customWidth="1"/>
    <col min="30" max="30" width="5.125" style="4" customWidth="1"/>
    <col min="31" max="31" width="2.125" style="4" customWidth="1"/>
    <col min="32" max="32" width="3.125" style="4" customWidth="1"/>
    <col min="33" max="33" width="2.125" style="4" customWidth="1"/>
    <col min="34" max="34" width="3.125" style="4" customWidth="1"/>
    <col min="35" max="35" width="5.125" style="4" customWidth="1"/>
    <col min="36" max="36" width="2.125" style="4" customWidth="1"/>
    <col min="37" max="37" width="3.125" style="4" customWidth="1"/>
    <col min="38" max="38" width="2.125" style="4" customWidth="1"/>
    <col min="39" max="39" width="3.125" style="4" customWidth="1"/>
    <col min="40" max="40" width="5.125" style="4" customWidth="1"/>
    <col min="41" max="41" width="2.125" style="4" customWidth="1"/>
    <col min="42" max="42" width="3.125" style="4" customWidth="1"/>
    <col min="43" max="43" width="2.125" style="4" customWidth="1"/>
    <col min="44" max="44" width="3.125" style="4" customWidth="1"/>
    <col min="45" max="45" width="5.125" style="4" customWidth="1"/>
    <col min="46" max="46" width="2.50390625" style="4" bestFit="1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56" width="2.375" style="4" customWidth="1"/>
    <col min="57" max="57" width="3.625" style="4" customWidth="1"/>
    <col min="58" max="58" width="2.375" style="4" customWidth="1"/>
    <col min="59" max="59" width="3.625" style="4" customWidth="1"/>
    <col min="60" max="60" width="5.25390625" style="4" bestFit="1" customWidth="1"/>
    <col min="61" max="61" width="2.375" style="4" customWidth="1"/>
    <col min="62" max="62" width="3.625" style="4" customWidth="1"/>
    <col min="63" max="63" width="2.375" style="4" customWidth="1"/>
    <col min="64" max="64" width="3.625" style="4" customWidth="1"/>
    <col min="65" max="65" width="5.25390625" style="4" bestFit="1" customWidth="1"/>
    <col min="66" max="71" width="5.625" style="4" customWidth="1"/>
    <col min="72" max="16384" width="9.00390625" style="4" customWidth="1"/>
  </cols>
  <sheetData>
    <row r="1" spans="4:6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4:6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4:6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4:45" ht="15" customHeight="1">
      <c r="D4" s="8"/>
      <c r="E4" s="276" t="s">
        <v>1</v>
      </c>
      <c r="F4" s="280" t="s">
        <v>103</v>
      </c>
      <c r="G4" s="280"/>
      <c r="H4" s="280"/>
      <c r="I4" s="280"/>
      <c r="J4" s="283"/>
      <c r="K4" s="278" t="s">
        <v>76</v>
      </c>
      <c r="L4" s="278"/>
      <c r="M4" s="278"/>
      <c r="N4" s="278"/>
      <c r="O4" s="278"/>
      <c r="P4" s="278"/>
      <c r="Q4" s="278"/>
      <c r="R4" s="278"/>
      <c r="S4" s="278"/>
      <c r="T4" s="278"/>
      <c r="U4" s="279" t="s">
        <v>102</v>
      </c>
      <c r="V4" s="280"/>
      <c r="W4" s="280"/>
      <c r="X4" s="280"/>
      <c r="Y4" s="281"/>
      <c r="Z4" s="280" t="s">
        <v>104</v>
      </c>
      <c r="AA4" s="280"/>
      <c r="AB4" s="280"/>
      <c r="AC4" s="280"/>
      <c r="AD4" s="283"/>
      <c r="AE4" s="280" t="s">
        <v>132</v>
      </c>
      <c r="AF4" s="280"/>
      <c r="AG4" s="280"/>
      <c r="AH4" s="280"/>
      <c r="AI4" s="280"/>
      <c r="AJ4" s="280"/>
      <c r="AK4" s="280"/>
      <c r="AL4" s="280"/>
      <c r="AM4" s="280"/>
      <c r="AN4" s="280"/>
      <c r="AO4" s="279" t="s">
        <v>101</v>
      </c>
      <c r="AP4" s="280"/>
      <c r="AQ4" s="280"/>
      <c r="AR4" s="280"/>
      <c r="AS4" s="281"/>
    </row>
    <row r="5" spans="4:45" ht="15" customHeight="1">
      <c r="D5" s="8"/>
      <c r="E5" s="277"/>
      <c r="F5" s="282" t="str">
        <f>IF('基本条件入力'!$G$9&gt;='基本条件入力'!$N$9,"Ⅰ","Ⅲ")</f>
        <v>Ⅰ</v>
      </c>
      <c r="G5" s="274"/>
      <c r="H5" s="274"/>
      <c r="I5" s="274"/>
      <c r="J5" s="274"/>
      <c r="K5" s="274" t="s">
        <v>5</v>
      </c>
      <c r="L5" s="274"/>
      <c r="M5" s="274"/>
      <c r="N5" s="274"/>
      <c r="O5" s="274"/>
      <c r="P5" s="274" t="s">
        <v>77</v>
      </c>
      <c r="Q5" s="274"/>
      <c r="R5" s="274"/>
      <c r="S5" s="274"/>
      <c r="T5" s="274"/>
      <c r="U5" s="274" t="str">
        <f>IF('基本条件入力'!$G$9&gt;='基本条件入力'!$N$9,"Ⅰ","Ⅲ")</f>
        <v>Ⅰ</v>
      </c>
      <c r="V5" s="274"/>
      <c r="W5" s="274"/>
      <c r="X5" s="274"/>
      <c r="Y5" s="275"/>
      <c r="Z5" s="282" t="str">
        <f>IF('基本条件入力'!$G$9&gt;='基本条件入力'!$N$9,"Ⅲ","Ⅰ")</f>
        <v>Ⅲ</v>
      </c>
      <c r="AA5" s="274"/>
      <c r="AB5" s="274"/>
      <c r="AC5" s="274"/>
      <c r="AD5" s="274"/>
      <c r="AE5" s="282" t="s">
        <v>77</v>
      </c>
      <c r="AF5" s="274"/>
      <c r="AG5" s="274"/>
      <c r="AH5" s="274"/>
      <c r="AI5" s="274"/>
      <c r="AJ5" s="274" t="s">
        <v>5</v>
      </c>
      <c r="AK5" s="274"/>
      <c r="AL5" s="274"/>
      <c r="AM5" s="274"/>
      <c r="AN5" s="284"/>
      <c r="AO5" s="274" t="str">
        <f>IF('基本条件入力'!$G$9&gt;='基本条件入力'!$N$9,"Ⅲ","Ⅰ")</f>
        <v>Ⅲ</v>
      </c>
      <c r="AP5" s="274"/>
      <c r="AQ5" s="274"/>
      <c r="AR5" s="274"/>
      <c r="AS5" s="275"/>
    </row>
    <row r="6" spans="4:45" ht="15" customHeight="1">
      <c r="D6" s="8"/>
      <c r="E6" s="277"/>
      <c r="F6" s="282" t="s">
        <v>2</v>
      </c>
      <c r="G6" s="274"/>
      <c r="H6" s="274" t="s">
        <v>3</v>
      </c>
      <c r="I6" s="274"/>
      <c r="J6" s="48" t="s">
        <v>74</v>
      </c>
      <c r="K6" s="274" t="s">
        <v>2</v>
      </c>
      <c r="L6" s="274"/>
      <c r="M6" s="274" t="s">
        <v>3</v>
      </c>
      <c r="N6" s="274"/>
      <c r="O6" s="48" t="s">
        <v>74</v>
      </c>
      <c r="P6" s="274" t="s">
        <v>2</v>
      </c>
      <c r="Q6" s="274"/>
      <c r="R6" s="274" t="s">
        <v>3</v>
      </c>
      <c r="S6" s="274"/>
      <c r="T6" s="48" t="s">
        <v>74</v>
      </c>
      <c r="U6" s="274" t="s">
        <v>2</v>
      </c>
      <c r="V6" s="274"/>
      <c r="W6" s="274" t="s">
        <v>3</v>
      </c>
      <c r="X6" s="274"/>
      <c r="Y6" s="51" t="s">
        <v>74</v>
      </c>
      <c r="Z6" s="282" t="s">
        <v>2</v>
      </c>
      <c r="AA6" s="274"/>
      <c r="AB6" s="274" t="s">
        <v>3</v>
      </c>
      <c r="AC6" s="274"/>
      <c r="AD6" s="48" t="s">
        <v>74</v>
      </c>
      <c r="AE6" s="282" t="s">
        <v>2</v>
      </c>
      <c r="AF6" s="274"/>
      <c r="AG6" s="274" t="s">
        <v>3</v>
      </c>
      <c r="AH6" s="274"/>
      <c r="AI6" s="48" t="s">
        <v>74</v>
      </c>
      <c r="AJ6" s="274" t="s">
        <v>2</v>
      </c>
      <c r="AK6" s="274"/>
      <c r="AL6" s="274" t="s">
        <v>3</v>
      </c>
      <c r="AM6" s="274"/>
      <c r="AN6" s="67" t="s">
        <v>74</v>
      </c>
      <c r="AO6" s="274" t="s">
        <v>2</v>
      </c>
      <c r="AP6" s="274"/>
      <c r="AQ6" s="274" t="s">
        <v>3</v>
      </c>
      <c r="AR6" s="274"/>
      <c r="AS6" s="51" t="s">
        <v>74</v>
      </c>
    </row>
    <row r="7" spans="4:45" ht="15" customHeight="1">
      <c r="D7" s="8"/>
      <c r="E7" s="35">
        <v>9</v>
      </c>
      <c r="F7" s="1"/>
      <c r="G7" s="6"/>
      <c r="H7" s="5"/>
      <c r="I7" s="6"/>
      <c r="J7" s="7"/>
      <c r="K7" s="1"/>
      <c r="L7" s="6"/>
      <c r="M7" s="5"/>
      <c r="N7" s="6"/>
      <c r="O7" s="7"/>
      <c r="P7" s="1"/>
      <c r="Q7" s="6"/>
      <c r="R7" s="5"/>
      <c r="S7" s="6"/>
      <c r="T7" s="7"/>
      <c r="U7" s="52"/>
      <c r="V7" s="6"/>
      <c r="W7" s="5"/>
      <c r="X7" s="6"/>
      <c r="Y7" s="36"/>
      <c r="Z7" s="1"/>
      <c r="AA7" s="6"/>
      <c r="AB7" s="5"/>
      <c r="AC7" s="70"/>
      <c r="AD7" s="7"/>
      <c r="AE7" s="1"/>
      <c r="AF7" s="6"/>
      <c r="AG7" s="5"/>
      <c r="AH7" s="6"/>
      <c r="AI7" s="7"/>
      <c r="AJ7" s="1"/>
      <c r="AK7" s="6"/>
      <c r="AL7" s="5"/>
      <c r="AM7" s="6"/>
      <c r="AN7" s="68"/>
      <c r="AO7" s="52"/>
      <c r="AP7" s="6"/>
      <c r="AQ7" s="5"/>
      <c r="AR7" s="70"/>
      <c r="AS7" s="78"/>
    </row>
    <row r="8" spans="4:45" ht="15" customHeight="1">
      <c r="D8" s="8"/>
      <c r="E8" s="35">
        <v>8</v>
      </c>
      <c r="F8" s="1"/>
      <c r="G8" s="6"/>
      <c r="H8" s="5"/>
      <c r="I8" s="6"/>
      <c r="J8" s="7"/>
      <c r="K8" s="1"/>
      <c r="L8" s="6"/>
      <c r="M8" s="5"/>
      <c r="N8" s="6"/>
      <c r="O8" s="7"/>
      <c r="P8" s="1"/>
      <c r="Q8" s="6"/>
      <c r="R8" s="5"/>
      <c r="S8" s="6"/>
      <c r="T8" s="7"/>
      <c r="U8" s="52"/>
      <c r="V8" s="6"/>
      <c r="W8" s="5"/>
      <c r="X8" s="6"/>
      <c r="Y8" s="36"/>
      <c r="Z8" s="1"/>
      <c r="AA8" s="6"/>
      <c r="AB8" s="5"/>
      <c r="AC8" s="70"/>
      <c r="AD8" s="7"/>
      <c r="AE8" s="1"/>
      <c r="AF8" s="6"/>
      <c r="AG8" s="5"/>
      <c r="AH8" s="6"/>
      <c r="AI8" s="7"/>
      <c r="AJ8" s="1"/>
      <c r="AK8" s="6"/>
      <c r="AL8" s="5"/>
      <c r="AM8" s="6"/>
      <c r="AN8" s="68"/>
      <c r="AO8" s="52"/>
      <c r="AP8" s="6"/>
      <c r="AQ8" s="5"/>
      <c r="AR8" s="70"/>
      <c r="AS8" s="78"/>
    </row>
    <row r="9" spans="4:45" ht="15" customHeight="1">
      <c r="D9" s="8"/>
      <c r="E9" s="35">
        <v>7</v>
      </c>
      <c r="F9" s="1" t="s">
        <v>45</v>
      </c>
      <c r="G9" s="6">
        <v>16</v>
      </c>
      <c r="H9" s="5" t="s">
        <v>45</v>
      </c>
      <c r="I9" s="6">
        <v>13</v>
      </c>
      <c r="J9" s="7">
        <v>20</v>
      </c>
      <c r="K9" s="1" t="s">
        <v>45</v>
      </c>
      <c r="L9" s="6">
        <v>16</v>
      </c>
      <c r="M9" s="5" t="s">
        <v>45</v>
      </c>
      <c r="N9" s="6"/>
      <c r="O9" s="7">
        <v>20</v>
      </c>
      <c r="P9" s="1" t="s">
        <v>45</v>
      </c>
      <c r="Q9" s="6">
        <v>16</v>
      </c>
      <c r="R9" s="5" t="s">
        <v>45</v>
      </c>
      <c r="S9" s="6">
        <v>16</v>
      </c>
      <c r="T9" s="7">
        <v>20</v>
      </c>
      <c r="U9" s="52" t="s">
        <v>44</v>
      </c>
      <c r="V9" s="6">
        <v>16</v>
      </c>
      <c r="W9" s="5" t="s">
        <v>45</v>
      </c>
      <c r="X9" s="6"/>
      <c r="Y9" s="36">
        <v>20</v>
      </c>
      <c r="Z9" s="1" t="s">
        <v>44</v>
      </c>
      <c r="AA9" s="6">
        <v>13</v>
      </c>
      <c r="AB9" s="5" t="s">
        <v>45</v>
      </c>
      <c r="AC9" s="70">
        <v>16</v>
      </c>
      <c r="AD9" s="7">
        <v>20</v>
      </c>
      <c r="AE9" s="1" t="s">
        <v>45</v>
      </c>
      <c r="AF9" s="6">
        <v>13</v>
      </c>
      <c r="AG9" s="5" t="s">
        <v>45</v>
      </c>
      <c r="AH9" s="6">
        <v>16</v>
      </c>
      <c r="AI9" s="7">
        <v>20</v>
      </c>
      <c r="AJ9" s="1" t="s">
        <v>45</v>
      </c>
      <c r="AK9" s="6">
        <v>13</v>
      </c>
      <c r="AL9" s="5" t="s">
        <v>45</v>
      </c>
      <c r="AM9" s="6"/>
      <c r="AN9" s="68">
        <v>20</v>
      </c>
      <c r="AO9" s="52" t="s">
        <v>45</v>
      </c>
      <c r="AP9" s="6">
        <v>13</v>
      </c>
      <c r="AQ9" s="5" t="s">
        <v>45</v>
      </c>
      <c r="AR9" s="70">
        <v>16</v>
      </c>
      <c r="AS9" s="78">
        <v>20</v>
      </c>
    </row>
    <row r="10" spans="4:45" ht="15" customHeight="1">
      <c r="D10" s="8"/>
      <c r="E10" s="35">
        <v>6</v>
      </c>
      <c r="F10" s="1" t="s">
        <v>45</v>
      </c>
      <c r="G10" s="6">
        <v>16</v>
      </c>
      <c r="H10" s="5" t="s">
        <v>45</v>
      </c>
      <c r="I10" s="6">
        <v>13</v>
      </c>
      <c r="J10" s="7">
        <v>20</v>
      </c>
      <c r="K10" s="1" t="s">
        <v>45</v>
      </c>
      <c r="L10" s="6">
        <v>16</v>
      </c>
      <c r="M10" s="5" t="s">
        <v>45</v>
      </c>
      <c r="N10" s="6"/>
      <c r="O10" s="7">
        <v>20</v>
      </c>
      <c r="P10" s="1" t="s">
        <v>45</v>
      </c>
      <c r="Q10" s="6">
        <v>16</v>
      </c>
      <c r="R10" s="5" t="s">
        <v>45</v>
      </c>
      <c r="S10" s="6">
        <v>16</v>
      </c>
      <c r="T10" s="7">
        <v>20</v>
      </c>
      <c r="U10" s="52" t="s">
        <v>44</v>
      </c>
      <c r="V10" s="6">
        <v>16</v>
      </c>
      <c r="W10" s="5" t="s">
        <v>45</v>
      </c>
      <c r="X10" s="6"/>
      <c r="Y10" s="36">
        <v>20</v>
      </c>
      <c r="Z10" s="1" t="s">
        <v>44</v>
      </c>
      <c r="AA10" s="6">
        <v>13</v>
      </c>
      <c r="AB10" s="5" t="s">
        <v>45</v>
      </c>
      <c r="AC10" s="70">
        <v>19</v>
      </c>
      <c r="AD10" s="7">
        <v>20</v>
      </c>
      <c r="AE10" s="1" t="s">
        <v>45</v>
      </c>
      <c r="AF10" s="6">
        <v>13</v>
      </c>
      <c r="AG10" s="5" t="s">
        <v>45</v>
      </c>
      <c r="AH10" s="6">
        <v>16</v>
      </c>
      <c r="AI10" s="7">
        <v>20</v>
      </c>
      <c r="AJ10" s="1" t="s">
        <v>45</v>
      </c>
      <c r="AK10" s="6">
        <v>13</v>
      </c>
      <c r="AL10" s="5" t="s">
        <v>45</v>
      </c>
      <c r="AM10" s="6"/>
      <c r="AN10" s="68">
        <v>20</v>
      </c>
      <c r="AO10" s="52" t="s">
        <v>45</v>
      </c>
      <c r="AP10" s="6">
        <v>13</v>
      </c>
      <c r="AQ10" s="5" t="s">
        <v>45</v>
      </c>
      <c r="AR10" s="70">
        <v>19</v>
      </c>
      <c r="AS10" s="78">
        <v>20</v>
      </c>
    </row>
    <row r="11" spans="4:45" ht="15" customHeight="1">
      <c r="D11" s="8"/>
      <c r="E11" s="35">
        <v>5</v>
      </c>
      <c r="F11" s="1" t="s">
        <v>45</v>
      </c>
      <c r="G11" s="6">
        <v>16</v>
      </c>
      <c r="H11" s="5" t="s">
        <v>45</v>
      </c>
      <c r="I11" s="6"/>
      <c r="J11" s="7">
        <v>20</v>
      </c>
      <c r="K11" s="1" t="s">
        <v>45</v>
      </c>
      <c r="L11" s="6">
        <v>16</v>
      </c>
      <c r="M11" s="5" t="s">
        <v>45</v>
      </c>
      <c r="N11" s="6"/>
      <c r="O11" s="7">
        <v>20</v>
      </c>
      <c r="P11" s="1" t="s">
        <v>45</v>
      </c>
      <c r="Q11" s="6">
        <v>16</v>
      </c>
      <c r="R11" s="5" t="s">
        <v>45</v>
      </c>
      <c r="S11" s="6">
        <v>19</v>
      </c>
      <c r="T11" s="7">
        <v>20</v>
      </c>
      <c r="U11" s="52" t="s">
        <v>44</v>
      </c>
      <c r="V11" s="6">
        <v>16</v>
      </c>
      <c r="W11" s="5" t="s">
        <v>45</v>
      </c>
      <c r="X11" s="6"/>
      <c r="Y11" s="36">
        <v>20</v>
      </c>
      <c r="Z11" s="1" t="s">
        <v>44</v>
      </c>
      <c r="AA11" s="6">
        <v>13</v>
      </c>
      <c r="AB11" s="5" t="s">
        <v>45</v>
      </c>
      <c r="AC11" s="70">
        <v>19</v>
      </c>
      <c r="AD11" s="7">
        <v>20</v>
      </c>
      <c r="AE11" s="1" t="s">
        <v>45</v>
      </c>
      <c r="AF11" s="6">
        <v>13</v>
      </c>
      <c r="AG11" s="5" t="s">
        <v>45</v>
      </c>
      <c r="AH11" s="6">
        <v>19</v>
      </c>
      <c r="AI11" s="7">
        <v>20</v>
      </c>
      <c r="AJ11" s="1" t="s">
        <v>45</v>
      </c>
      <c r="AK11" s="6">
        <v>13</v>
      </c>
      <c r="AL11" s="5" t="s">
        <v>45</v>
      </c>
      <c r="AM11" s="6"/>
      <c r="AN11" s="68">
        <v>20</v>
      </c>
      <c r="AO11" s="52" t="s">
        <v>45</v>
      </c>
      <c r="AP11" s="6">
        <v>13</v>
      </c>
      <c r="AQ11" s="5" t="s">
        <v>45</v>
      </c>
      <c r="AR11" s="70">
        <v>19</v>
      </c>
      <c r="AS11" s="78">
        <v>20</v>
      </c>
    </row>
    <row r="12" spans="4:45" ht="15" customHeight="1">
      <c r="D12" s="8"/>
      <c r="E12" s="35">
        <v>4</v>
      </c>
      <c r="F12" s="1" t="s">
        <v>45</v>
      </c>
      <c r="G12" s="6">
        <v>16</v>
      </c>
      <c r="H12" s="5" t="s">
        <v>45</v>
      </c>
      <c r="I12" s="6"/>
      <c r="J12" s="7">
        <v>20</v>
      </c>
      <c r="K12" s="1" t="s">
        <v>45</v>
      </c>
      <c r="L12" s="6">
        <v>16</v>
      </c>
      <c r="M12" s="5" t="s">
        <v>45</v>
      </c>
      <c r="N12" s="6"/>
      <c r="O12" s="7">
        <v>20</v>
      </c>
      <c r="P12" s="1" t="s">
        <v>45</v>
      </c>
      <c r="Q12" s="6">
        <v>16</v>
      </c>
      <c r="R12" s="5" t="s">
        <v>45</v>
      </c>
      <c r="S12" s="6">
        <v>19</v>
      </c>
      <c r="T12" s="7">
        <v>20</v>
      </c>
      <c r="U12" s="52" t="s">
        <v>44</v>
      </c>
      <c r="V12" s="6">
        <v>16</v>
      </c>
      <c r="W12" s="5" t="s">
        <v>45</v>
      </c>
      <c r="X12" s="6"/>
      <c r="Y12" s="36">
        <v>20</v>
      </c>
      <c r="Z12" s="1" t="s">
        <v>44</v>
      </c>
      <c r="AA12" s="6">
        <v>13</v>
      </c>
      <c r="AB12" s="5" t="s">
        <v>45</v>
      </c>
      <c r="AC12" s="70">
        <v>19</v>
      </c>
      <c r="AD12" s="7">
        <v>20</v>
      </c>
      <c r="AE12" s="1" t="s">
        <v>45</v>
      </c>
      <c r="AF12" s="6">
        <v>13</v>
      </c>
      <c r="AG12" s="5" t="s">
        <v>45</v>
      </c>
      <c r="AH12" s="6">
        <v>19</v>
      </c>
      <c r="AI12" s="7">
        <v>20</v>
      </c>
      <c r="AJ12" s="1" t="s">
        <v>45</v>
      </c>
      <c r="AK12" s="6">
        <v>13</v>
      </c>
      <c r="AL12" s="5" t="s">
        <v>45</v>
      </c>
      <c r="AM12" s="6"/>
      <c r="AN12" s="68">
        <v>20</v>
      </c>
      <c r="AO12" s="52" t="s">
        <v>45</v>
      </c>
      <c r="AP12" s="6">
        <v>13</v>
      </c>
      <c r="AQ12" s="5" t="s">
        <v>45</v>
      </c>
      <c r="AR12" s="70">
        <v>19</v>
      </c>
      <c r="AS12" s="78">
        <v>20</v>
      </c>
    </row>
    <row r="13" spans="4:45" ht="15" customHeight="1">
      <c r="D13" s="8"/>
      <c r="E13" s="35">
        <v>3</v>
      </c>
      <c r="F13" s="1" t="s">
        <v>45</v>
      </c>
      <c r="G13" s="6">
        <v>13</v>
      </c>
      <c r="H13" s="5" t="s">
        <v>45</v>
      </c>
      <c r="I13" s="6"/>
      <c r="J13" s="7">
        <v>20</v>
      </c>
      <c r="K13" s="1" t="s">
        <v>45</v>
      </c>
      <c r="L13" s="6">
        <v>13</v>
      </c>
      <c r="M13" s="5" t="s">
        <v>45</v>
      </c>
      <c r="N13" s="6"/>
      <c r="O13" s="7">
        <v>20</v>
      </c>
      <c r="P13" s="1" t="s">
        <v>45</v>
      </c>
      <c r="Q13" s="6">
        <v>13</v>
      </c>
      <c r="R13" s="5" t="s">
        <v>45</v>
      </c>
      <c r="S13" s="6">
        <v>19</v>
      </c>
      <c r="T13" s="7">
        <v>20</v>
      </c>
      <c r="U13" s="52" t="s">
        <v>44</v>
      </c>
      <c r="V13" s="6">
        <v>13</v>
      </c>
      <c r="W13" s="5" t="s">
        <v>45</v>
      </c>
      <c r="X13" s="6"/>
      <c r="Y13" s="36">
        <v>20</v>
      </c>
      <c r="Z13" s="1" t="s">
        <v>44</v>
      </c>
      <c r="AA13" s="6">
        <v>13</v>
      </c>
      <c r="AB13" s="5" t="s">
        <v>45</v>
      </c>
      <c r="AC13" s="70">
        <v>19</v>
      </c>
      <c r="AD13" s="7">
        <v>20</v>
      </c>
      <c r="AE13" s="1" t="s">
        <v>45</v>
      </c>
      <c r="AF13" s="6">
        <v>13</v>
      </c>
      <c r="AG13" s="5" t="s">
        <v>45</v>
      </c>
      <c r="AH13" s="6">
        <v>16</v>
      </c>
      <c r="AI13" s="7">
        <v>20</v>
      </c>
      <c r="AJ13" s="1" t="s">
        <v>45</v>
      </c>
      <c r="AK13" s="6">
        <v>13</v>
      </c>
      <c r="AL13" s="5" t="s">
        <v>45</v>
      </c>
      <c r="AM13" s="6"/>
      <c r="AN13" s="68">
        <v>20</v>
      </c>
      <c r="AO13" s="52" t="s">
        <v>45</v>
      </c>
      <c r="AP13" s="6">
        <v>13</v>
      </c>
      <c r="AQ13" s="5" t="s">
        <v>45</v>
      </c>
      <c r="AR13" s="70">
        <v>19</v>
      </c>
      <c r="AS13" s="78">
        <v>20</v>
      </c>
    </row>
    <row r="14" spans="4:45" ht="15" customHeight="1">
      <c r="D14" s="8"/>
      <c r="E14" s="35">
        <v>2</v>
      </c>
      <c r="F14" s="1" t="s">
        <v>45</v>
      </c>
      <c r="G14" s="6">
        <v>13</v>
      </c>
      <c r="H14" s="5" t="s">
        <v>45</v>
      </c>
      <c r="I14" s="6"/>
      <c r="J14" s="7">
        <v>20</v>
      </c>
      <c r="K14" s="1" t="s">
        <v>45</v>
      </c>
      <c r="L14" s="6">
        <v>13</v>
      </c>
      <c r="M14" s="5" t="s">
        <v>45</v>
      </c>
      <c r="N14" s="6"/>
      <c r="O14" s="7">
        <v>20</v>
      </c>
      <c r="P14" s="1" t="s">
        <v>45</v>
      </c>
      <c r="Q14" s="6">
        <v>13</v>
      </c>
      <c r="R14" s="5" t="s">
        <v>45</v>
      </c>
      <c r="S14" s="6">
        <v>13</v>
      </c>
      <c r="T14" s="7">
        <v>20</v>
      </c>
      <c r="U14" s="52" t="s">
        <v>44</v>
      </c>
      <c r="V14" s="6">
        <v>13</v>
      </c>
      <c r="W14" s="5" t="s">
        <v>45</v>
      </c>
      <c r="X14" s="6"/>
      <c r="Y14" s="36">
        <v>20</v>
      </c>
      <c r="Z14" s="1" t="s">
        <v>44</v>
      </c>
      <c r="AA14" s="6">
        <v>13</v>
      </c>
      <c r="AB14" s="5" t="s">
        <v>45</v>
      </c>
      <c r="AC14" s="70">
        <v>13</v>
      </c>
      <c r="AD14" s="7">
        <v>20</v>
      </c>
      <c r="AE14" s="1" t="s">
        <v>45</v>
      </c>
      <c r="AF14" s="6">
        <v>13</v>
      </c>
      <c r="AG14" s="5" t="s">
        <v>45</v>
      </c>
      <c r="AH14" s="6">
        <v>13</v>
      </c>
      <c r="AI14" s="7">
        <v>20</v>
      </c>
      <c r="AJ14" s="1" t="s">
        <v>45</v>
      </c>
      <c r="AK14" s="6">
        <v>13</v>
      </c>
      <c r="AL14" s="5" t="s">
        <v>45</v>
      </c>
      <c r="AM14" s="6"/>
      <c r="AN14" s="68">
        <v>20</v>
      </c>
      <c r="AO14" s="52" t="s">
        <v>45</v>
      </c>
      <c r="AP14" s="6">
        <v>13</v>
      </c>
      <c r="AQ14" s="5" t="s">
        <v>45</v>
      </c>
      <c r="AR14" s="70">
        <v>13</v>
      </c>
      <c r="AS14" s="78">
        <v>20</v>
      </c>
    </row>
    <row r="15" spans="4:45" ht="15" customHeight="1" thickBot="1">
      <c r="D15" s="8"/>
      <c r="E15" s="37">
        <v>1</v>
      </c>
      <c r="F15" s="50" t="s">
        <v>45</v>
      </c>
      <c r="G15" s="32">
        <v>13</v>
      </c>
      <c r="H15" s="31" t="s">
        <v>45</v>
      </c>
      <c r="I15" s="32"/>
      <c r="J15" s="33">
        <v>20</v>
      </c>
      <c r="K15" s="50" t="s">
        <v>45</v>
      </c>
      <c r="L15" s="32">
        <v>13</v>
      </c>
      <c r="M15" s="31" t="s">
        <v>45</v>
      </c>
      <c r="N15" s="32"/>
      <c r="O15" s="33">
        <v>20</v>
      </c>
      <c r="P15" s="50" t="s">
        <v>45</v>
      </c>
      <c r="Q15" s="32">
        <v>13</v>
      </c>
      <c r="R15" s="31" t="s">
        <v>45</v>
      </c>
      <c r="S15" s="32">
        <v>13</v>
      </c>
      <c r="T15" s="33">
        <v>20</v>
      </c>
      <c r="U15" s="53" t="s">
        <v>44</v>
      </c>
      <c r="V15" s="32">
        <v>13</v>
      </c>
      <c r="W15" s="31" t="s">
        <v>45</v>
      </c>
      <c r="X15" s="32"/>
      <c r="Y15" s="38">
        <v>20</v>
      </c>
      <c r="Z15" s="50" t="s">
        <v>44</v>
      </c>
      <c r="AA15" s="32">
        <v>13</v>
      </c>
      <c r="AB15" s="31" t="s">
        <v>45</v>
      </c>
      <c r="AC15" s="71">
        <v>13</v>
      </c>
      <c r="AD15" s="33">
        <v>20</v>
      </c>
      <c r="AE15" s="50" t="s">
        <v>45</v>
      </c>
      <c r="AF15" s="32">
        <v>13</v>
      </c>
      <c r="AG15" s="31" t="s">
        <v>45</v>
      </c>
      <c r="AH15" s="32">
        <v>13</v>
      </c>
      <c r="AI15" s="33">
        <v>20</v>
      </c>
      <c r="AJ15" s="50" t="s">
        <v>45</v>
      </c>
      <c r="AK15" s="32">
        <v>13</v>
      </c>
      <c r="AL15" s="31" t="s">
        <v>45</v>
      </c>
      <c r="AM15" s="32"/>
      <c r="AN15" s="69">
        <v>20</v>
      </c>
      <c r="AO15" s="53" t="s">
        <v>45</v>
      </c>
      <c r="AP15" s="32">
        <v>13</v>
      </c>
      <c r="AQ15" s="31" t="s">
        <v>45</v>
      </c>
      <c r="AR15" s="71">
        <v>13</v>
      </c>
      <c r="AS15" s="79">
        <v>20</v>
      </c>
    </row>
    <row r="16" spans="4:6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4:60" ht="15" customHeight="1">
      <c r="D17" s="8"/>
      <c r="E17" s="276" t="s">
        <v>1</v>
      </c>
      <c r="F17" s="280" t="s">
        <v>102</v>
      </c>
      <c r="G17" s="280"/>
      <c r="H17" s="280"/>
      <c r="I17" s="280"/>
      <c r="J17" s="283"/>
      <c r="K17" s="283" t="s">
        <v>75</v>
      </c>
      <c r="L17" s="278"/>
      <c r="M17" s="278"/>
      <c r="N17" s="278"/>
      <c r="O17" s="278"/>
      <c r="P17" s="278"/>
      <c r="Q17" s="278"/>
      <c r="R17" s="278"/>
      <c r="S17" s="278"/>
      <c r="T17" s="279"/>
      <c r="U17" s="279" t="s">
        <v>103</v>
      </c>
      <c r="V17" s="280"/>
      <c r="W17" s="280"/>
      <c r="X17" s="280"/>
      <c r="Y17" s="281"/>
      <c r="Z17" s="280" t="s">
        <v>101</v>
      </c>
      <c r="AA17" s="280"/>
      <c r="AB17" s="280"/>
      <c r="AC17" s="280"/>
      <c r="AD17" s="280"/>
      <c r="AE17" s="279" t="s">
        <v>133</v>
      </c>
      <c r="AF17" s="280"/>
      <c r="AG17" s="280"/>
      <c r="AH17" s="280"/>
      <c r="AI17" s="280"/>
      <c r="AJ17" s="280"/>
      <c r="AK17" s="280"/>
      <c r="AL17" s="280"/>
      <c r="AM17" s="280"/>
      <c r="AN17" s="283"/>
      <c r="AO17" s="279" t="s">
        <v>100</v>
      </c>
      <c r="AP17" s="280"/>
      <c r="AQ17" s="280"/>
      <c r="AR17" s="280"/>
      <c r="AS17" s="281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4:60" ht="15" customHeight="1">
      <c r="D18" s="8"/>
      <c r="E18" s="277"/>
      <c r="F18" s="282" t="str">
        <f>IF('基本条件入力'!$G$9&gt;='基本条件入力'!$N$9,"Ⅰ","Ⅲ")</f>
        <v>Ⅰ</v>
      </c>
      <c r="G18" s="274"/>
      <c r="H18" s="274"/>
      <c r="I18" s="274"/>
      <c r="J18" s="274"/>
      <c r="K18" s="282" t="s">
        <v>77</v>
      </c>
      <c r="L18" s="274"/>
      <c r="M18" s="274"/>
      <c r="N18" s="274"/>
      <c r="O18" s="274"/>
      <c r="P18" s="274" t="s">
        <v>5</v>
      </c>
      <c r="Q18" s="274"/>
      <c r="R18" s="274"/>
      <c r="S18" s="274"/>
      <c r="T18" s="284"/>
      <c r="U18" s="274" t="str">
        <f>IF('基本条件入力'!$G$9&gt;='基本条件入力'!$N$9,"Ⅰ","Ⅲ")</f>
        <v>Ⅰ</v>
      </c>
      <c r="V18" s="274"/>
      <c r="W18" s="274"/>
      <c r="X18" s="274"/>
      <c r="Y18" s="275"/>
      <c r="Z18" s="282" t="str">
        <f>IF('基本条件入力'!$G$9&gt;='基本条件入力'!$N$9,"Ⅲ","Ⅰ")</f>
        <v>Ⅲ</v>
      </c>
      <c r="AA18" s="274"/>
      <c r="AB18" s="274"/>
      <c r="AC18" s="274"/>
      <c r="AD18" s="274"/>
      <c r="AE18" s="274" t="s">
        <v>5</v>
      </c>
      <c r="AF18" s="274"/>
      <c r="AG18" s="274"/>
      <c r="AH18" s="274"/>
      <c r="AI18" s="274"/>
      <c r="AJ18" s="274" t="s">
        <v>78</v>
      </c>
      <c r="AK18" s="274"/>
      <c r="AL18" s="274"/>
      <c r="AM18" s="274"/>
      <c r="AN18" s="274"/>
      <c r="AO18" s="274" t="str">
        <f>IF('基本条件入力'!$G$9&gt;='基本条件入力'!$N$9,"Ⅲ","Ⅰ")</f>
        <v>Ⅲ</v>
      </c>
      <c r="AP18" s="274"/>
      <c r="AQ18" s="274"/>
      <c r="AR18" s="274"/>
      <c r="AS18" s="275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4:60" ht="15" customHeight="1">
      <c r="D19" s="8"/>
      <c r="E19" s="277"/>
      <c r="F19" s="282" t="s">
        <v>2</v>
      </c>
      <c r="G19" s="274"/>
      <c r="H19" s="274" t="s">
        <v>3</v>
      </c>
      <c r="I19" s="274"/>
      <c r="J19" s="48" t="s">
        <v>74</v>
      </c>
      <c r="K19" s="282" t="s">
        <v>2</v>
      </c>
      <c r="L19" s="274"/>
      <c r="M19" s="274" t="s">
        <v>3</v>
      </c>
      <c r="N19" s="274"/>
      <c r="O19" s="48" t="s">
        <v>74</v>
      </c>
      <c r="P19" s="274" t="s">
        <v>2</v>
      </c>
      <c r="Q19" s="274"/>
      <c r="R19" s="274" t="s">
        <v>3</v>
      </c>
      <c r="S19" s="274"/>
      <c r="T19" s="67" t="s">
        <v>74</v>
      </c>
      <c r="U19" s="274" t="s">
        <v>2</v>
      </c>
      <c r="V19" s="274"/>
      <c r="W19" s="274" t="s">
        <v>3</v>
      </c>
      <c r="X19" s="274"/>
      <c r="Y19" s="51" t="s">
        <v>74</v>
      </c>
      <c r="Z19" s="282" t="s">
        <v>2</v>
      </c>
      <c r="AA19" s="274"/>
      <c r="AB19" s="274" t="s">
        <v>3</v>
      </c>
      <c r="AC19" s="274"/>
      <c r="AD19" s="48" t="s">
        <v>74</v>
      </c>
      <c r="AE19" s="274" t="s">
        <v>2</v>
      </c>
      <c r="AF19" s="274"/>
      <c r="AG19" s="274" t="s">
        <v>3</v>
      </c>
      <c r="AH19" s="274"/>
      <c r="AI19" s="48" t="s">
        <v>74</v>
      </c>
      <c r="AJ19" s="274" t="s">
        <v>2</v>
      </c>
      <c r="AK19" s="274"/>
      <c r="AL19" s="274" t="s">
        <v>3</v>
      </c>
      <c r="AM19" s="274"/>
      <c r="AN19" s="48" t="s">
        <v>74</v>
      </c>
      <c r="AO19" s="274" t="s">
        <v>2</v>
      </c>
      <c r="AP19" s="274"/>
      <c r="AQ19" s="274" t="s">
        <v>3</v>
      </c>
      <c r="AR19" s="274"/>
      <c r="AS19" s="51" t="s">
        <v>74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4:60" ht="15" customHeight="1">
      <c r="D20" s="8"/>
      <c r="E20" s="35">
        <v>9</v>
      </c>
      <c r="F20" s="1"/>
      <c r="G20" s="6"/>
      <c r="H20" s="5"/>
      <c r="I20" s="6"/>
      <c r="J20" s="7"/>
      <c r="K20" s="1"/>
      <c r="L20" s="6"/>
      <c r="M20" s="5"/>
      <c r="N20" s="6"/>
      <c r="O20" s="7"/>
      <c r="P20" s="1"/>
      <c r="Q20" s="6"/>
      <c r="R20" s="5"/>
      <c r="S20" s="6"/>
      <c r="T20" s="68"/>
      <c r="U20" s="52"/>
      <c r="V20" s="6"/>
      <c r="W20" s="5"/>
      <c r="X20" s="6"/>
      <c r="Y20" s="36"/>
      <c r="Z20" s="1"/>
      <c r="AA20" s="6"/>
      <c r="AB20" s="5"/>
      <c r="AC20" s="6"/>
      <c r="AD20" s="7"/>
      <c r="AE20" s="1"/>
      <c r="AF20" s="6"/>
      <c r="AG20" s="5"/>
      <c r="AH20" s="70"/>
      <c r="AI20" s="72"/>
      <c r="AJ20" s="1"/>
      <c r="AK20" s="6"/>
      <c r="AL20" s="5"/>
      <c r="AM20" s="6"/>
      <c r="AN20" s="70"/>
      <c r="AO20" s="52"/>
      <c r="AP20" s="6"/>
      <c r="AQ20" s="5"/>
      <c r="AR20" s="6"/>
      <c r="AS20" s="7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4:60" ht="15" customHeight="1">
      <c r="D21" s="8"/>
      <c r="E21" s="35">
        <v>8</v>
      </c>
      <c r="F21" s="1"/>
      <c r="G21" s="6"/>
      <c r="H21" s="5"/>
      <c r="I21" s="6"/>
      <c r="J21" s="7"/>
      <c r="K21" s="1"/>
      <c r="L21" s="6"/>
      <c r="M21" s="5"/>
      <c r="N21" s="6"/>
      <c r="O21" s="7"/>
      <c r="P21" s="1"/>
      <c r="Q21" s="6"/>
      <c r="R21" s="5"/>
      <c r="S21" s="6"/>
      <c r="T21" s="68"/>
      <c r="U21" s="52"/>
      <c r="V21" s="6"/>
      <c r="W21" s="5"/>
      <c r="X21" s="6"/>
      <c r="Y21" s="36"/>
      <c r="Z21" s="1"/>
      <c r="AA21" s="6"/>
      <c r="AB21" s="5"/>
      <c r="AC21" s="6"/>
      <c r="AD21" s="7"/>
      <c r="AE21" s="1"/>
      <c r="AF21" s="6"/>
      <c r="AG21" s="5"/>
      <c r="AH21" s="70"/>
      <c r="AI21" s="72"/>
      <c r="AJ21" s="1"/>
      <c r="AK21" s="6"/>
      <c r="AL21" s="5"/>
      <c r="AM21" s="6"/>
      <c r="AN21" s="70"/>
      <c r="AO21" s="52"/>
      <c r="AP21" s="6"/>
      <c r="AQ21" s="5"/>
      <c r="AR21" s="6"/>
      <c r="AS21" s="7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4:60" ht="15" customHeight="1">
      <c r="D22" s="8"/>
      <c r="E22" s="35">
        <v>7</v>
      </c>
      <c r="F22" s="1" t="s">
        <v>44</v>
      </c>
      <c r="G22" s="6">
        <v>13</v>
      </c>
      <c r="H22" s="5" t="s">
        <v>45</v>
      </c>
      <c r="I22" s="6"/>
      <c r="J22" s="7">
        <v>20</v>
      </c>
      <c r="K22" s="1" t="s">
        <v>45</v>
      </c>
      <c r="L22" s="6">
        <v>13</v>
      </c>
      <c r="M22" s="5" t="s">
        <v>45</v>
      </c>
      <c r="N22" s="6">
        <v>19</v>
      </c>
      <c r="O22" s="7">
        <v>20</v>
      </c>
      <c r="P22" s="1" t="s">
        <v>45</v>
      </c>
      <c r="Q22" s="6">
        <v>13</v>
      </c>
      <c r="R22" s="5" t="s">
        <v>45</v>
      </c>
      <c r="S22" s="6"/>
      <c r="T22" s="68">
        <v>20</v>
      </c>
      <c r="U22" s="52" t="s">
        <v>45</v>
      </c>
      <c r="V22" s="6">
        <v>13</v>
      </c>
      <c r="W22" s="5" t="s">
        <v>45</v>
      </c>
      <c r="X22" s="6"/>
      <c r="Y22" s="36">
        <v>20</v>
      </c>
      <c r="Z22" s="1" t="s">
        <v>45</v>
      </c>
      <c r="AA22" s="6">
        <v>13</v>
      </c>
      <c r="AB22" s="5" t="s">
        <v>45</v>
      </c>
      <c r="AC22" s="6">
        <v>16</v>
      </c>
      <c r="AD22" s="7">
        <v>20</v>
      </c>
      <c r="AE22" s="1" t="s">
        <v>45</v>
      </c>
      <c r="AF22" s="6">
        <v>13</v>
      </c>
      <c r="AG22" s="5" t="s">
        <v>45</v>
      </c>
      <c r="AH22" s="70"/>
      <c r="AI22" s="72">
        <v>20</v>
      </c>
      <c r="AJ22" s="1" t="s">
        <v>45</v>
      </c>
      <c r="AK22" s="6">
        <v>13</v>
      </c>
      <c r="AL22" s="5" t="s">
        <v>45</v>
      </c>
      <c r="AM22" s="6">
        <v>16</v>
      </c>
      <c r="AN22" s="70">
        <v>20</v>
      </c>
      <c r="AO22" s="52" t="s">
        <v>44</v>
      </c>
      <c r="AP22" s="6">
        <v>13</v>
      </c>
      <c r="AQ22" s="5" t="s">
        <v>45</v>
      </c>
      <c r="AR22" s="6">
        <v>16</v>
      </c>
      <c r="AS22" s="78">
        <v>20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4:60" ht="15" customHeight="1">
      <c r="D23" s="8"/>
      <c r="E23" s="35">
        <v>6</v>
      </c>
      <c r="F23" s="1" t="s">
        <v>44</v>
      </c>
      <c r="G23" s="6">
        <v>13</v>
      </c>
      <c r="H23" s="5" t="s">
        <v>45</v>
      </c>
      <c r="I23" s="6"/>
      <c r="J23" s="7">
        <v>20</v>
      </c>
      <c r="K23" s="1" t="s">
        <v>45</v>
      </c>
      <c r="L23" s="6">
        <v>13</v>
      </c>
      <c r="M23" s="5" t="s">
        <v>45</v>
      </c>
      <c r="N23" s="6">
        <v>19</v>
      </c>
      <c r="O23" s="7">
        <v>20</v>
      </c>
      <c r="P23" s="1" t="s">
        <v>45</v>
      </c>
      <c r="Q23" s="6">
        <v>13</v>
      </c>
      <c r="R23" s="5" t="s">
        <v>45</v>
      </c>
      <c r="S23" s="6"/>
      <c r="T23" s="68">
        <v>20</v>
      </c>
      <c r="U23" s="52" t="s">
        <v>45</v>
      </c>
      <c r="V23" s="6">
        <v>13</v>
      </c>
      <c r="W23" s="5" t="s">
        <v>45</v>
      </c>
      <c r="X23" s="6"/>
      <c r="Y23" s="36">
        <v>20</v>
      </c>
      <c r="Z23" s="1" t="s">
        <v>45</v>
      </c>
      <c r="AA23" s="6">
        <v>13</v>
      </c>
      <c r="AB23" s="5" t="s">
        <v>45</v>
      </c>
      <c r="AC23" s="6">
        <v>19</v>
      </c>
      <c r="AD23" s="7">
        <v>20</v>
      </c>
      <c r="AE23" s="1" t="s">
        <v>45</v>
      </c>
      <c r="AF23" s="6">
        <v>13</v>
      </c>
      <c r="AG23" s="5" t="s">
        <v>45</v>
      </c>
      <c r="AH23" s="70"/>
      <c r="AI23" s="72">
        <v>20</v>
      </c>
      <c r="AJ23" s="1" t="s">
        <v>45</v>
      </c>
      <c r="AK23" s="6">
        <v>13</v>
      </c>
      <c r="AL23" s="5" t="s">
        <v>45</v>
      </c>
      <c r="AM23" s="6">
        <v>16</v>
      </c>
      <c r="AN23" s="70">
        <v>20</v>
      </c>
      <c r="AO23" s="52" t="s">
        <v>44</v>
      </c>
      <c r="AP23" s="6">
        <v>13</v>
      </c>
      <c r="AQ23" s="5" t="s">
        <v>45</v>
      </c>
      <c r="AR23" s="6">
        <v>19</v>
      </c>
      <c r="AS23" s="78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4:60" ht="15" customHeight="1">
      <c r="D24" s="8"/>
      <c r="E24" s="35">
        <v>5</v>
      </c>
      <c r="F24" s="1" t="s">
        <v>44</v>
      </c>
      <c r="G24" s="6">
        <v>16</v>
      </c>
      <c r="H24" s="5" t="s">
        <v>45</v>
      </c>
      <c r="I24" s="6"/>
      <c r="J24" s="7">
        <v>20</v>
      </c>
      <c r="K24" s="1" t="s">
        <v>45</v>
      </c>
      <c r="L24" s="6">
        <v>16</v>
      </c>
      <c r="M24" s="5" t="s">
        <v>45</v>
      </c>
      <c r="N24" s="6">
        <v>19</v>
      </c>
      <c r="O24" s="7">
        <v>20</v>
      </c>
      <c r="P24" s="1" t="s">
        <v>45</v>
      </c>
      <c r="Q24" s="6">
        <v>16</v>
      </c>
      <c r="R24" s="5" t="s">
        <v>45</v>
      </c>
      <c r="S24" s="6"/>
      <c r="T24" s="68">
        <v>20</v>
      </c>
      <c r="U24" s="52" t="s">
        <v>45</v>
      </c>
      <c r="V24" s="6">
        <v>16</v>
      </c>
      <c r="W24" s="5" t="s">
        <v>45</v>
      </c>
      <c r="X24" s="6"/>
      <c r="Y24" s="36">
        <v>20</v>
      </c>
      <c r="Z24" s="1" t="s">
        <v>45</v>
      </c>
      <c r="AA24" s="6">
        <v>13</v>
      </c>
      <c r="AB24" s="5" t="s">
        <v>45</v>
      </c>
      <c r="AC24" s="6">
        <v>19</v>
      </c>
      <c r="AD24" s="7">
        <v>20</v>
      </c>
      <c r="AE24" s="1" t="s">
        <v>45</v>
      </c>
      <c r="AF24" s="6">
        <v>13</v>
      </c>
      <c r="AG24" s="5" t="s">
        <v>45</v>
      </c>
      <c r="AH24" s="70"/>
      <c r="AI24" s="72">
        <v>20</v>
      </c>
      <c r="AJ24" s="1" t="s">
        <v>45</v>
      </c>
      <c r="AK24" s="6">
        <v>13</v>
      </c>
      <c r="AL24" s="5" t="s">
        <v>45</v>
      </c>
      <c r="AM24" s="6">
        <v>19</v>
      </c>
      <c r="AN24" s="70">
        <v>20</v>
      </c>
      <c r="AO24" s="52" t="s">
        <v>44</v>
      </c>
      <c r="AP24" s="6">
        <v>13</v>
      </c>
      <c r="AQ24" s="5" t="s">
        <v>45</v>
      </c>
      <c r="AR24" s="6">
        <v>19</v>
      </c>
      <c r="AS24" s="78">
        <v>20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4:60" ht="15" customHeight="1">
      <c r="D25" s="8"/>
      <c r="E25" s="35">
        <v>4</v>
      </c>
      <c r="F25" s="1" t="s">
        <v>44</v>
      </c>
      <c r="G25" s="6">
        <v>16</v>
      </c>
      <c r="H25" s="5" t="s">
        <v>45</v>
      </c>
      <c r="I25" s="6"/>
      <c r="J25" s="7">
        <v>20</v>
      </c>
      <c r="K25" s="1" t="s">
        <v>45</v>
      </c>
      <c r="L25" s="6">
        <v>16</v>
      </c>
      <c r="M25" s="5" t="s">
        <v>45</v>
      </c>
      <c r="N25" s="6">
        <v>19</v>
      </c>
      <c r="O25" s="7">
        <v>20</v>
      </c>
      <c r="P25" s="1" t="s">
        <v>45</v>
      </c>
      <c r="Q25" s="6">
        <v>16</v>
      </c>
      <c r="R25" s="5" t="s">
        <v>45</v>
      </c>
      <c r="S25" s="6"/>
      <c r="T25" s="68">
        <v>20</v>
      </c>
      <c r="U25" s="52" t="s">
        <v>45</v>
      </c>
      <c r="V25" s="6">
        <v>16</v>
      </c>
      <c r="W25" s="5" t="s">
        <v>45</v>
      </c>
      <c r="X25" s="6"/>
      <c r="Y25" s="36">
        <v>20</v>
      </c>
      <c r="Z25" s="1" t="s">
        <v>45</v>
      </c>
      <c r="AA25" s="6">
        <v>13</v>
      </c>
      <c r="AB25" s="5" t="s">
        <v>45</v>
      </c>
      <c r="AC25" s="6">
        <v>19</v>
      </c>
      <c r="AD25" s="7">
        <v>20</v>
      </c>
      <c r="AE25" s="1" t="s">
        <v>45</v>
      </c>
      <c r="AF25" s="6">
        <v>13</v>
      </c>
      <c r="AG25" s="5" t="s">
        <v>45</v>
      </c>
      <c r="AH25" s="70"/>
      <c r="AI25" s="72">
        <v>20</v>
      </c>
      <c r="AJ25" s="1" t="s">
        <v>45</v>
      </c>
      <c r="AK25" s="6">
        <v>13</v>
      </c>
      <c r="AL25" s="5" t="s">
        <v>45</v>
      </c>
      <c r="AM25" s="6">
        <v>19</v>
      </c>
      <c r="AN25" s="70">
        <v>20</v>
      </c>
      <c r="AO25" s="52" t="s">
        <v>44</v>
      </c>
      <c r="AP25" s="6">
        <v>13</v>
      </c>
      <c r="AQ25" s="5" t="s">
        <v>45</v>
      </c>
      <c r="AR25" s="6">
        <v>19</v>
      </c>
      <c r="AS25" s="78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15" customHeight="1">
      <c r="D26" s="8"/>
      <c r="E26" s="35">
        <v>3</v>
      </c>
      <c r="F26" s="1" t="s">
        <v>44</v>
      </c>
      <c r="G26" s="6">
        <v>13</v>
      </c>
      <c r="H26" s="5" t="s">
        <v>45</v>
      </c>
      <c r="I26" s="6"/>
      <c r="J26" s="7">
        <v>20</v>
      </c>
      <c r="K26" s="1" t="s">
        <v>45</v>
      </c>
      <c r="L26" s="6">
        <v>13</v>
      </c>
      <c r="M26" s="5" t="s">
        <v>45</v>
      </c>
      <c r="N26" s="6">
        <v>19</v>
      </c>
      <c r="O26" s="7">
        <v>20</v>
      </c>
      <c r="P26" s="1" t="s">
        <v>45</v>
      </c>
      <c r="Q26" s="6">
        <v>13</v>
      </c>
      <c r="R26" s="5" t="s">
        <v>45</v>
      </c>
      <c r="S26" s="6"/>
      <c r="T26" s="68">
        <v>20</v>
      </c>
      <c r="U26" s="52" t="s">
        <v>45</v>
      </c>
      <c r="V26" s="6">
        <v>13</v>
      </c>
      <c r="W26" s="5" t="s">
        <v>45</v>
      </c>
      <c r="X26" s="6"/>
      <c r="Y26" s="36">
        <v>20</v>
      </c>
      <c r="Z26" s="1" t="s">
        <v>45</v>
      </c>
      <c r="AA26" s="6">
        <v>13</v>
      </c>
      <c r="AB26" s="5" t="s">
        <v>45</v>
      </c>
      <c r="AC26" s="6">
        <v>19</v>
      </c>
      <c r="AD26" s="7">
        <v>20</v>
      </c>
      <c r="AE26" s="1" t="s">
        <v>45</v>
      </c>
      <c r="AF26" s="6">
        <v>13</v>
      </c>
      <c r="AG26" s="5" t="s">
        <v>45</v>
      </c>
      <c r="AH26" s="70"/>
      <c r="AI26" s="72">
        <v>20</v>
      </c>
      <c r="AJ26" s="1" t="s">
        <v>45</v>
      </c>
      <c r="AK26" s="6">
        <v>13</v>
      </c>
      <c r="AL26" s="5" t="s">
        <v>45</v>
      </c>
      <c r="AM26" s="6">
        <v>16</v>
      </c>
      <c r="AN26" s="70">
        <v>20</v>
      </c>
      <c r="AO26" s="52" t="s">
        <v>44</v>
      </c>
      <c r="AP26" s="6">
        <v>13</v>
      </c>
      <c r="AQ26" s="5" t="s">
        <v>45</v>
      </c>
      <c r="AR26" s="6">
        <v>19</v>
      </c>
      <c r="AS26" s="78">
        <v>20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15" customHeight="1">
      <c r="D27" s="8"/>
      <c r="E27" s="35">
        <v>2</v>
      </c>
      <c r="F27" s="1" t="s">
        <v>44</v>
      </c>
      <c r="G27" s="6">
        <v>13</v>
      </c>
      <c r="H27" s="5" t="s">
        <v>45</v>
      </c>
      <c r="I27" s="6"/>
      <c r="J27" s="7">
        <v>20</v>
      </c>
      <c r="K27" s="1" t="s">
        <v>45</v>
      </c>
      <c r="L27" s="6">
        <v>13</v>
      </c>
      <c r="M27" s="5" t="s">
        <v>45</v>
      </c>
      <c r="N27" s="6">
        <v>13</v>
      </c>
      <c r="O27" s="7">
        <v>20</v>
      </c>
      <c r="P27" s="1" t="s">
        <v>45</v>
      </c>
      <c r="Q27" s="6">
        <v>13</v>
      </c>
      <c r="R27" s="5" t="s">
        <v>45</v>
      </c>
      <c r="S27" s="6"/>
      <c r="T27" s="68">
        <v>20</v>
      </c>
      <c r="U27" s="52" t="s">
        <v>45</v>
      </c>
      <c r="V27" s="6">
        <v>13</v>
      </c>
      <c r="W27" s="5" t="s">
        <v>45</v>
      </c>
      <c r="X27" s="6"/>
      <c r="Y27" s="36">
        <v>20</v>
      </c>
      <c r="Z27" s="1" t="s">
        <v>45</v>
      </c>
      <c r="AA27" s="6">
        <v>13</v>
      </c>
      <c r="AB27" s="5" t="s">
        <v>45</v>
      </c>
      <c r="AC27" s="6">
        <v>13</v>
      </c>
      <c r="AD27" s="7">
        <v>20</v>
      </c>
      <c r="AE27" s="1" t="s">
        <v>45</v>
      </c>
      <c r="AF27" s="6">
        <v>13</v>
      </c>
      <c r="AG27" s="5" t="s">
        <v>45</v>
      </c>
      <c r="AH27" s="70"/>
      <c r="AI27" s="72">
        <v>20</v>
      </c>
      <c r="AJ27" s="1" t="s">
        <v>45</v>
      </c>
      <c r="AK27" s="6">
        <v>13</v>
      </c>
      <c r="AL27" s="5" t="s">
        <v>45</v>
      </c>
      <c r="AM27" s="6">
        <v>13</v>
      </c>
      <c r="AN27" s="70">
        <v>20</v>
      </c>
      <c r="AO27" s="52" t="s">
        <v>44</v>
      </c>
      <c r="AP27" s="6">
        <v>13</v>
      </c>
      <c r="AQ27" s="5" t="s">
        <v>45</v>
      </c>
      <c r="AR27" s="6">
        <v>13</v>
      </c>
      <c r="AS27" s="78">
        <v>20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4:60" ht="15" customHeight="1" thickBot="1">
      <c r="D28" s="8"/>
      <c r="E28" s="37">
        <v>1</v>
      </c>
      <c r="F28" s="50" t="s">
        <v>44</v>
      </c>
      <c r="G28" s="32">
        <v>13</v>
      </c>
      <c r="H28" s="31" t="s">
        <v>45</v>
      </c>
      <c r="I28" s="32"/>
      <c r="J28" s="33">
        <v>20</v>
      </c>
      <c r="K28" s="50" t="s">
        <v>45</v>
      </c>
      <c r="L28" s="32">
        <v>13</v>
      </c>
      <c r="M28" s="31" t="s">
        <v>45</v>
      </c>
      <c r="N28" s="32">
        <v>13</v>
      </c>
      <c r="O28" s="33">
        <v>20</v>
      </c>
      <c r="P28" s="50" t="s">
        <v>45</v>
      </c>
      <c r="Q28" s="32">
        <v>13</v>
      </c>
      <c r="R28" s="31" t="s">
        <v>45</v>
      </c>
      <c r="S28" s="32"/>
      <c r="T28" s="69">
        <v>20</v>
      </c>
      <c r="U28" s="53" t="s">
        <v>45</v>
      </c>
      <c r="V28" s="32">
        <v>13</v>
      </c>
      <c r="W28" s="31" t="s">
        <v>45</v>
      </c>
      <c r="X28" s="32"/>
      <c r="Y28" s="38">
        <v>20</v>
      </c>
      <c r="Z28" s="50" t="s">
        <v>45</v>
      </c>
      <c r="AA28" s="32">
        <v>13</v>
      </c>
      <c r="AB28" s="31" t="s">
        <v>45</v>
      </c>
      <c r="AC28" s="32">
        <v>13</v>
      </c>
      <c r="AD28" s="33">
        <v>20</v>
      </c>
      <c r="AE28" s="50" t="s">
        <v>45</v>
      </c>
      <c r="AF28" s="32">
        <v>13</v>
      </c>
      <c r="AG28" s="31" t="s">
        <v>45</v>
      </c>
      <c r="AH28" s="71"/>
      <c r="AI28" s="73">
        <v>20</v>
      </c>
      <c r="AJ28" s="50" t="s">
        <v>45</v>
      </c>
      <c r="AK28" s="32">
        <v>13</v>
      </c>
      <c r="AL28" s="31" t="s">
        <v>45</v>
      </c>
      <c r="AM28" s="32">
        <v>13</v>
      </c>
      <c r="AN28" s="71">
        <v>20</v>
      </c>
      <c r="AO28" s="53" t="s">
        <v>44</v>
      </c>
      <c r="AP28" s="32">
        <v>13</v>
      </c>
      <c r="AQ28" s="31" t="s">
        <v>45</v>
      </c>
      <c r="AR28" s="32">
        <v>13</v>
      </c>
      <c r="AS28" s="79"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4:6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4:6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</sheetData>
  <sheetProtection password="CC71" objects="1" scenarios="1"/>
  <mergeCells count="62">
    <mergeCell ref="AQ19:AR19"/>
    <mergeCell ref="F18:J18"/>
    <mergeCell ref="F19:G19"/>
    <mergeCell ref="H19:I19"/>
    <mergeCell ref="U18:Y18"/>
    <mergeCell ref="R19:S19"/>
    <mergeCell ref="P18:T18"/>
    <mergeCell ref="K18:O18"/>
    <mergeCell ref="AO4:AS4"/>
    <mergeCell ref="AO5:AS5"/>
    <mergeCell ref="AO6:AP6"/>
    <mergeCell ref="AQ6:AR6"/>
    <mergeCell ref="AO17:AS17"/>
    <mergeCell ref="AO18:AS18"/>
    <mergeCell ref="AO19:AP19"/>
    <mergeCell ref="F5:J5"/>
    <mergeCell ref="F6:G6"/>
    <mergeCell ref="H6:I6"/>
    <mergeCell ref="F17:J17"/>
    <mergeCell ref="Z18:AD18"/>
    <mergeCell ref="K6:L6"/>
    <mergeCell ref="P6:Q6"/>
    <mergeCell ref="E4:E6"/>
    <mergeCell ref="K5:O5"/>
    <mergeCell ref="U5:Y5"/>
    <mergeCell ref="K4:T4"/>
    <mergeCell ref="U4:Y4"/>
    <mergeCell ref="M6:N6"/>
    <mergeCell ref="P5:T5"/>
    <mergeCell ref="U6:V6"/>
    <mergeCell ref="W6:X6"/>
    <mergeCell ref="F4:J4"/>
    <mergeCell ref="R6:S6"/>
    <mergeCell ref="U19:V19"/>
    <mergeCell ref="W19:X19"/>
    <mergeCell ref="AB19:AC19"/>
    <mergeCell ref="AE17:AN17"/>
    <mergeCell ref="AE18:AI18"/>
    <mergeCell ref="AJ18:AN18"/>
    <mergeCell ref="AE19:AF19"/>
    <mergeCell ref="AG19:AH19"/>
    <mergeCell ref="AJ19:AK19"/>
    <mergeCell ref="AL19:AM19"/>
    <mergeCell ref="Z5:AD5"/>
    <mergeCell ref="Z6:AA6"/>
    <mergeCell ref="AB6:AC6"/>
    <mergeCell ref="AE6:AF6"/>
    <mergeCell ref="AJ5:AN5"/>
    <mergeCell ref="AJ6:AK6"/>
    <mergeCell ref="AL6:AM6"/>
    <mergeCell ref="AE5:AI5"/>
    <mergeCell ref="AG6:AH6"/>
    <mergeCell ref="E17:E19"/>
    <mergeCell ref="AE4:AN4"/>
    <mergeCell ref="K17:T17"/>
    <mergeCell ref="Z4:AD4"/>
    <mergeCell ref="U17:Y17"/>
    <mergeCell ref="Z17:AD17"/>
    <mergeCell ref="K19:L19"/>
    <mergeCell ref="M19:N19"/>
    <mergeCell ref="P19:Q19"/>
    <mergeCell ref="Z19:AA19"/>
  </mergeCells>
  <printOptions/>
  <pageMargins left="0.4" right="0.37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AV59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2.125" style="4" customWidth="1"/>
    <col min="2" max="2" width="2.625" style="4" customWidth="1"/>
    <col min="3" max="3" width="4.50390625" style="4" bestFit="1" customWidth="1"/>
    <col min="4" max="4" width="2.125" style="4" customWidth="1"/>
    <col min="5" max="5" width="3.125" style="4" customWidth="1"/>
    <col min="6" max="6" width="2.125" style="4" customWidth="1"/>
    <col min="7" max="7" width="3.125" style="4" customWidth="1"/>
    <col min="8" max="8" width="5.125" style="4" customWidth="1"/>
    <col min="9" max="9" width="2.125" style="4" customWidth="1"/>
    <col min="10" max="10" width="3.125" style="4" customWidth="1"/>
    <col min="11" max="11" width="2.125" style="4" customWidth="1"/>
    <col min="12" max="12" width="3.125" style="4" customWidth="1"/>
    <col min="13" max="13" width="5.125" style="4" customWidth="1"/>
    <col min="14" max="14" width="2.125" style="4" customWidth="1"/>
    <col min="15" max="15" width="3.125" style="4" customWidth="1"/>
    <col min="16" max="16" width="2.125" style="4" customWidth="1"/>
    <col min="17" max="17" width="3.125" style="4" customWidth="1"/>
    <col min="18" max="18" width="5.125" style="4" customWidth="1"/>
    <col min="19" max="19" width="2.125" style="4" customWidth="1"/>
    <col min="20" max="20" width="3.125" style="4" customWidth="1"/>
    <col min="21" max="21" width="2.125" style="4" customWidth="1"/>
    <col min="22" max="22" width="3.125" style="4" customWidth="1"/>
    <col min="23" max="23" width="5.125" style="4" customWidth="1"/>
    <col min="24" max="24" width="2.125" style="4" customWidth="1"/>
    <col min="25" max="25" width="3.125" style="4" customWidth="1"/>
    <col min="26" max="26" width="2.125" style="4" customWidth="1"/>
    <col min="27" max="27" width="3.125" style="4" customWidth="1"/>
    <col min="28" max="28" width="5.125" style="4" customWidth="1"/>
    <col min="29" max="29" width="2.50390625" style="4" bestFit="1" customWidth="1"/>
    <col min="30" max="30" width="3.625" style="4" customWidth="1"/>
    <col min="31" max="31" width="2.375" style="4" customWidth="1"/>
    <col min="32" max="32" width="3.625" style="4" customWidth="1"/>
    <col min="33" max="33" width="5.25390625" style="4" bestFit="1" customWidth="1"/>
    <col min="34" max="34" width="2.375" style="4" customWidth="1"/>
    <col min="35" max="35" width="3.625" style="4" customWidth="1"/>
    <col min="36" max="36" width="2.375" style="4" customWidth="1"/>
    <col min="37" max="37" width="3.625" style="4" customWidth="1"/>
    <col min="38" max="38" width="5.25390625" style="4" bestFit="1" customWidth="1"/>
    <col min="39" max="39" width="2.375" style="4" customWidth="1"/>
    <col min="40" max="40" width="3.625" style="4" customWidth="1"/>
    <col min="41" max="41" width="2.375" style="4" customWidth="1"/>
    <col min="42" max="42" width="3.625" style="4" customWidth="1"/>
    <col min="43" max="43" width="5.25390625" style="4" bestFit="1" customWidth="1"/>
    <col min="44" max="44" width="2.375" style="4" customWidth="1"/>
    <col min="45" max="45" width="3.625" style="4" customWidth="1"/>
    <col min="46" max="46" width="2.375" style="4" customWidth="1"/>
    <col min="47" max="47" width="3.625" style="4" customWidth="1"/>
    <col min="48" max="48" width="5.25390625" style="4" bestFit="1" customWidth="1"/>
    <col min="49" max="54" width="5.625" style="4" customWidth="1"/>
    <col min="55" max="16384" width="9.00390625" style="4" customWidth="1"/>
  </cols>
  <sheetData>
    <row r="1" spans="2:48" ht="14.25" customHeight="1">
      <c r="B1" s="3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2:48" ht="14.25" customHeight="1">
      <c r="B2" s="3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2:48" ht="14.2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2:28" ht="14.25" customHeight="1">
      <c r="B4" s="8"/>
      <c r="C4" s="276" t="s">
        <v>1</v>
      </c>
      <c r="D4" s="278" t="s">
        <v>82</v>
      </c>
      <c r="E4" s="278"/>
      <c r="F4" s="278"/>
      <c r="G4" s="278"/>
      <c r="H4" s="278"/>
      <c r="I4" s="278"/>
      <c r="J4" s="278"/>
      <c r="K4" s="278"/>
      <c r="L4" s="278"/>
      <c r="M4" s="285"/>
      <c r="N4" s="293" t="s">
        <v>132</v>
      </c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94"/>
    </row>
    <row r="5" spans="2:28" ht="14.25" customHeight="1">
      <c r="B5" s="8"/>
      <c r="C5" s="277"/>
      <c r="D5" s="274" t="s">
        <v>5</v>
      </c>
      <c r="E5" s="274"/>
      <c r="F5" s="274"/>
      <c r="G5" s="274"/>
      <c r="H5" s="274"/>
      <c r="I5" s="274" t="s">
        <v>79</v>
      </c>
      <c r="J5" s="274"/>
      <c r="K5" s="274"/>
      <c r="L5" s="274"/>
      <c r="M5" s="275"/>
      <c r="N5" s="287" t="str">
        <f>IF('基本条件入力'!$G$9&gt;='基本条件入力'!$N$9,"Ⅲ","Ⅰ")</f>
        <v>Ⅲ</v>
      </c>
      <c r="O5" s="274"/>
      <c r="P5" s="274"/>
      <c r="Q5" s="274"/>
      <c r="R5" s="274"/>
      <c r="S5" s="274" t="str">
        <f>IF('基本条件入力'!$G$9&gt;='基本条件入力'!$N$9,"Ⅰ","Ⅲ")</f>
        <v>Ⅰ</v>
      </c>
      <c r="T5" s="274"/>
      <c r="U5" s="274"/>
      <c r="V5" s="274"/>
      <c r="W5" s="274"/>
      <c r="X5" s="274" t="str">
        <f>IF('基本条件入力'!$G$9&gt;='基本条件入力'!$N$9,"Ⅲ","Ⅰ")</f>
        <v>Ⅲ</v>
      </c>
      <c r="Y5" s="274"/>
      <c r="Z5" s="274"/>
      <c r="AA5" s="274"/>
      <c r="AB5" s="286"/>
    </row>
    <row r="6" spans="2:28" ht="14.25" customHeight="1">
      <c r="B6" s="8"/>
      <c r="C6" s="277"/>
      <c r="D6" s="274" t="s">
        <v>2</v>
      </c>
      <c r="E6" s="274"/>
      <c r="F6" s="274" t="s">
        <v>3</v>
      </c>
      <c r="G6" s="274"/>
      <c r="H6" s="48" t="s">
        <v>80</v>
      </c>
      <c r="I6" s="274" t="s">
        <v>2</v>
      </c>
      <c r="J6" s="274"/>
      <c r="K6" s="274" t="s">
        <v>3</v>
      </c>
      <c r="L6" s="274"/>
      <c r="M6" s="51" t="s">
        <v>80</v>
      </c>
      <c r="N6" s="287" t="s">
        <v>2</v>
      </c>
      <c r="O6" s="274"/>
      <c r="P6" s="274" t="s">
        <v>3</v>
      </c>
      <c r="Q6" s="274"/>
      <c r="R6" s="48" t="s">
        <v>80</v>
      </c>
      <c r="S6" s="274" t="s">
        <v>2</v>
      </c>
      <c r="T6" s="274"/>
      <c r="U6" s="274" t="s">
        <v>3</v>
      </c>
      <c r="V6" s="274"/>
      <c r="W6" s="48" t="s">
        <v>80</v>
      </c>
      <c r="X6" s="274" t="s">
        <v>2</v>
      </c>
      <c r="Y6" s="274"/>
      <c r="Z6" s="274" t="s">
        <v>3</v>
      </c>
      <c r="AA6" s="274"/>
      <c r="AB6" s="49" t="s">
        <v>80</v>
      </c>
    </row>
    <row r="7" spans="2:28" ht="14.25" customHeight="1">
      <c r="B7" s="8"/>
      <c r="C7" s="35">
        <v>9</v>
      </c>
      <c r="D7" s="52"/>
      <c r="E7" s="6"/>
      <c r="F7" s="5"/>
      <c r="G7" s="6"/>
      <c r="H7" s="7"/>
      <c r="I7" s="1"/>
      <c r="J7" s="6"/>
      <c r="K7" s="5"/>
      <c r="L7" s="6"/>
      <c r="M7" s="36"/>
      <c r="N7" s="82"/>
      <c r="O7" s="74"/>
      <c r="P7" s="5"/>
      <c r="Q7" s="74"/>
      <c r="R7" s="75"/>
      <c r="S7" s="52"/>
      <c r="T7" s="6"/>
      <c r="U7" s="5"/>
      <c r="V7" s="6"/>
      <c r="W7" s="7"/>
      <c r="X7" s="52"/>
      <c r="Y7" s="70"/>
      <c r="Z7" s="5"/>
      <c r="AA7" s="70"/>
      <c r="AB7" s="84"/>
    </row>
    <row r="8" spans="2:28" ht="14.25" customHeight="1">
      <c r="B8" s="8"/>
      <c r="C8" s="35">
        <v>8</v>
      </c>
      <c r="D8" s="52"/>
      <c r="E8" s="6"/>
      <c r="F8" s="5"/>
      <c r="G8" s="6"/>
      <c r="H8" s="7"/>
      <c r="I8" s="1"/>
      <c r="J8" s="6"/>
      <c r="K8" s="5"/>
      <c r="L8" s="6"/>
      <c r="M8" s="36"/>
      <c r="N8" s="82"/>
      <c r="O8" s="74"/>
      <c r="P8" s="5"/>
      <c r="Q8" s="74"/>
      <c r="R8" s="75"/>
      <c r="S8" s="52"/>
      <c r="T8" s="6"/>
      <c r="U8" s="5"/>
      <c r="V8" s="6"/>
      <c r="W8" s="7"/>
      <c r="X8" s="52"/>
      <c r="Y8" s="70"/>
      <c r="Z8" s="5"/>
      <c r="AA8" s="70"/>
      <c r="AB8" s="84"/>
    </row>
    <row r="9" spans="2:28" ht="14.25" customHeight="1">
      <c r="B9" s="8"/>
      <c r="C9" s="35">
        <v>7</v>
      </c>
      <c r="D9" s="52" t="s">
        <v>81</v>
      </c>
      <c r="E9" s="6">
        <v>13</v>
      </c>
      <c r="F9" s="5" t="s">
        <v>81</v>
      </c>
      <c r="G9" s="6"/>
      <c r="H9" s="7">
        <v>20</v>
      </c>
      <c r="I9" s="1" t="s">
        <v>81</v>
      </c>
      <c r="J9" s="6">
        <v>13</v>
      </c>
      <c r="K9" s="5" t="s">
        <v>81</v>
      </c>
      <c r="L9" s="6"/>
      <c r="M9" s="36">
        <v>20</v>
      </c>
      <c r="N9" s="82" t="s">
        <v>81</v>
      </c>
      <c r="O9" s="74">
        <f aca="true" t="shared" si="0" ref="O9:O14">Y9</f>
        <v>13</v>
      </c>
      <c r="P9" s="5" t="s">
        <v>81</v>
      </c>
      <c r="Q9" s="74">
        <f aca="true" t="shared" si="1" ref="Q9:Q14">AA9</f>
        <v>0</v>
      </c>
      <c r="R9" s="75">
        <f aca="true" t="shared" si="2" ref="R9:R14">AB9</f>
        <v>40</v>
      </c>
      <c r="S9" s="52" t="s">
        <v>81</v>
      </c>
      <c r="T9" s="6">
        <v>13</v>
      </c>
      <c r="U9" s="5" t="s">
        <v>81</v>
      </c>
      <c r="V9" s="6"/>
      <c r="W9" s="7">
        <v>20</v>
      </c>
      <c r="X9" s="52" t="s">
        <v>81</v>
      </c>
      <c r="Y9" s="70">
        <v>13</v>
      </c>
      <c r="Z9" s="5" t="s">
        <v>81</v>
      </c>
      <c r="AA9" s="70"/>
      <c r="AB9" s="84">
        <v>40</v>
      </c>
    </row>
    <row r="10" spans="2:28" ht="14.25" customHeight="1">
      <c r="B10" s="8"/>
      <c r="C10" s="35">
        <v>6</v>
      </c>
      <c r="D10" s="52" t="s">
        <v>81</v>
      </c>
      <c r="E10" s="6">
        <v>13</v>
      </c>
      <c r="F10" s="5" t="s">
        <v>81</v>
      </c>
      <c r="G10" s="6"/>
      <c r="H10" s="7">
        <v>20</v>
      </c>
      <c r="I10" s="1" t="s">
        <v>81</v>
      </c>
      <c r="J10" s="6">
        <v>13</v>
      </c>
      <c r="K10" s="5" t="s">
        <v>81</v>
      </c>
      <c r="L10" s="6"/>
      <c r="M10" s="36">
        <v>20</v>
      </c>
      <c r="N10" s="82" t="s">
        <v>81</v>
      </c>
      <c r="O10" s="74">
        <f t="shared" si="0"/>
        <v>13</v>
      </c>
      <c r="P10" s="5" t="s">
        <v>81</v>
      </c>
      <c r="Q10" s="74">
        <f t="shared" si="1"/>
        <v>0</v>
      </c>
      <c r="R10" s="75">
        <f t="shared" si="2"/>
        <v>40</v>
      </c>
      <c r="S10" s="52" t="s">
        <v>81</v>
      </c>
      <c r="T10" s="6">
        <v>13</v>
      </c>
      <c r="U10" s="5" t="s">
        <v>81</v>
      </c>
      <c r="V10" s="6"/>
      <c r="W10" s="7">
        <v>20</v>
      </c>
      <c r="X10" s="52" t="s">
        <v>81</v>
      </c>
      <c r="Y10" s="70">
        <v>13</v>
      </c>
      <c r="Z10" s="5" t="s">
        <v>81</v>
      </c>
      <c r="AA10" s="70"/>
      <c r="AB10" s="84">
        <v>40</v>
      </c>
    </row>
    <row r="11" spans="2:28" ht="14.25" customHeight="1">
      <c r="B11" s="8"/>
      <c r="C11" s="35">
        <v>5</v>
      </c>
      <c r="D11" s="52" t="s">
        <v>81</v>
      </c>
      <c r="E11" s="6">
        <v>13</v>
      </c>
      <c r="F11" s="5" t="s">
        <v>81</v>
      </c>
      <c r="G11" s="6"/>
      <c r="H11" s="7">
        <v>20</v>
      </c>
      <c r="I11" s="1" t="s">
        <v>81</v>
      </c>
      <c r="J11" s="6">
        <v>13</v>
      </c>
      <c r="K11" s="5" t="s">
        <v>81</v>
      </c>
      <c r="L11" s="6"/>
      <c r="M11" s="36">
        <v>20</v>
      </c>
      <c r="N11" s="82" t="s">
        <v>81</v>
      </c>
      <c r="O11" s="74">
        <f t="shared" si="0"/>
        <v>13</v>
      </c>
      <c r="P11" s="5" t="s">
        <v>81</v>
      </c>
      <c r="Q11" s="74">
        <f t="shared" si="1"/>
        <v>0</v>
      </c>
      <c r="R11" s="75">
        <f t="shared" si="2"/>
        <v>40</v>
      </c>
      <c r="S11" s="52" t="s">
        <v>81</v>
      </c>
      <c r="T11" s="6">
        <v>13</v>
      </c>
      <c r="U11" s="5" t="s">
        <v>81</v>
      </c>
      <c r="V11" s="6"/>
      <c r="W11" s="7">
        <v>20</v>
      </c>
      <c r="X11" s="52" t="s">
        <v>81</v>
      </c>
      <c r="Y11" s="70">
        <v>13</v>
      </c>
      <c r="Z11" s="5" t="s">
        <v>81</v>
      </c>
      <c r="AA11" s="70"/>
      <c r="AB11" s="84">
        <v>40</v>
      </c>
    </row>
    <row r="12" spans="2:28" ht="14.25" customHeight="1">
      <c r="B12" s="8"/>
      <c r="C12" s="35">
        <v>4</v>
      </c>
      <c r="D12" s="52" t="s">
        <v>81</v>
      </c>
      <c r="E12" s="6">
        <v>13</v>
      </c>
      <c r="F12" s="5" t="s">
        <v>81</v>
      </c>
      <c r="G12" s="6"/>
      <c r="H12" s="7">
        <v>20</v>
      </c>
      <c r="I12" s="1" t="s">
        <v>81</v>
      </c>
      <c r="J12" s="6">
        <v>13</v>
      </c>
      <c r="K12" s="5" t="s">
        <v>81</v>
      </c>
      <c r="L12" s="6"/>
      <c r="M12" s="36">
        <v>20</v>
      </c>
      <c r="N12" s="82" t="s">
        <v>81</v>
      </c>
      <c r="O12" s="74">
        <f t="shared" si="0"/>
        <v>13</v>
      </c>
      <c r="P12" s="5" t="s">
        <v>81</v>
      </c>
      <c r="Q12" s="74">
        <f t="shared" si="1"/>
        <v>0</v>
      </c>
      <c r="R12" s="75">
        <f t="shared" si="2"/>
        <v>40</v>
      </c>
      <c r="S12" s="52" t="s">
        <v>81</v>
      </c>
      <c r="T12" s="6">
        <v>13</v>
      </c>
      <c r="U12" s="5" t="s">
        <v>81</v>
      </c>
      <c r="V12" s="6"/>
      <c r="W12" s="7">
        <v>20</v>
      </c>
      <c r="X12" s="52" t="s">
        <v>81</v>
      </c>
      <c r="Y12" s="70">
        <v>13</v>
      </c>
      <c r="Z12" s="5" t="s">
        <v>81</v>
      </c>
      <c r="AA12" s="70"/>
      <c r="AB12" s="84">
        <v>40</v>
      </c>
    </row>
    <row r="13" spans="2:28" ht="14.25" customHeight="1">
      <c r="B13" s="8"/>
      <c r="C13" s="35">
        <v>3</v>
      </c>
      <c r="D13" s="52" t="s">
        <v>81</v>
      </c>
      <c r="E13" s="6">
        <v>13</v>
      </c>
      <c r="F13" s="5" t="s">
        <v>81</v>
      </c>
      <c r="G13" s="6"/>
      <c r="H13" s="7">
        <v>20</v>
      </c>
      <c r="I13" s="1" t="s">
        <v>81</v>
      </c>
      <c r="J13" s="6">
        <v>13</v>
      </c>
      <c r="K13" s="5" t="s">
        <v>81</v>
      </c>
      <c r="L13" s="6"/>
      <c r="M13" s="36">
        <v>20</v>
      </c>
      <c r="N13" s="82" t="s">
        <v>81</v>
      </c>
      <c r="O13" s="74">
        <f t="shared" si="0"/>
        <v>13</v>
      </c>
      <c r="P13" s="5" t="s">
        <v>81</v>
      </c>
      <c r="Q13" s="74">
        <f t="shared" si="1"/>
        <v>0</v>
      </c>
      <c r="R13" s="75">
        <f t="shared" si="2"/>
        <v>40</v>
      </c>
      <c r="S13" s="52" t="s">
        <v>81</v>
      </c>
      <c r="T13" s="6">
        <v>13</v>
      </c>
      <c r="U13" s="5" t="s">
        <v>81</v>
      </c>
      <c r="V13" s="6"/>
      <c r="W13" s="7">
        <v>20</v>
      </c>
      <c r="X13" s="52" t="s">
        <v>81</v>
      </c>
      <c r="Y13" s="70">
        <v>13</v>
      </c>
      <c r="Z13" s="5" t="s">
        <v>81</v>
      </c>
      <c r="AA13" s="70"/>
      <c r="AB13" s="84">
        <v>40</v>
      </c>
    </row>
    <row r="14" spans="2:28" ht="14.25" customHeight="1">
      <c r="B14" s="8"/>
      <c r="C14" s="35">
        <v>2</v>
      </c>
      <c r="D14" s="52" t="s">
        <v>81</v>
      </c>
      <c r="E14" s="6">
        <v>13</v>
      </c>
      <c r="F14" s="5" t="s">
        <v>81</v>
      </c>
      <c r="G14" s="6"/>
      <c r="H14" s="7">
        <v>20</v>
      </c>
      <c r="I14" s="1" t="s">
        <v>81</v>
      </c>
      <c r="J14" s="6">
        <v>13</v>
      </c>
      <c r="K14" s="5" t="s">
        <v>81</v>
      </c>
      <c r="L14" s="6"/>
      <c r="M14" s="36">
        <v>20</v>
      </c>
      <c r="N14" s="82" t="s">
        <v>81</v>
      </c>
      <c r="O14" s="74">
        <f t="shared" si="0"/>
        <v>13</v>
      </c>
      <c r="P14" s="5" t="s">
        <v>81</v>
      </c>
      <c r="Q14" s="74">
        <f t="shared" si="1"/>
        <v>0</v>
      </c>
      <c r="R14" s="75">
        <f t="shared" si="2"/>
        <v>20</v>
      </c>
      <c r="S14" s="52" t="s">
        <v>81</v>
      </c>
      <c r="T14" s="6">
        <v>13</v>
      </c>
      <c r="U14" s="5" t="s">
        <v>81</v>
      </c>
      <c r="V14" s="6"/>
      <c r="W14" s="7">
        <v>20</v>
      </c>
      <c r="X14" s="52" t="s">
        <v>81</v>
      </c>
      <c r="Y14" s="70">
        <v>13</v>
      </c>
      <c r="Z14" s="5" t="s">
        <v>81</v>
      </c>
      <c r="AA14" s="70"/>
      <c r="AB14" s="84">
        <v>20</v>
      </c>
    </row>
    <row r="15" spans="2:28" ht="14.25" customHeight="1" thickBot="1">
      <c r="B15" s="8"/>
      <c r="C15" s="37">
        <v>1</v>
      </c>
      <c r="D15" s="53" t="s">
        <v>81</v>
      </c>
      <c r="E15" s="32">
        <v>13</v>
      </c>
      <c r="F15" s="31" t="s">
        <v>81</v>
      </c>
      <c r="G15" s="32">
        <v>13</v>
      </c>
      <c r="H15" s="33">
        <v>20</v>
      </c>
      <c r="I15" s="50" t="s">
        <v>81</v>
      </c>
      <c r="J15" s="32">
        <v>13</v>
      </c>
      <c r="K15" s="31" t="s">
        <v>81</v>
      </c>
      <c r="L15" s="32">
        <v>13</v>
      </c>
      <c r="M15" s="38">
        <v>20</v>
      </c>
      <c r="N15" s="83" t="s">
        <v>81</v>
      </c>
      <c r="O15" s="76">
        <f>Y15</f>
        <v>13</v>
      </c>
      <c r="P15" s="31" t="s">
        <v>81</v>
      </c>
      <c r="Q15" s="76">
        <f>AA15</f>
        <v>13</v>
      </c>
      <c r="R15" s="77">
        <f>AB15</f>
        <v>20</v>
      </c>
      <c r="S15" s="53" t="s">
        <v>81</v>
      </c>
      <c r="T15" s="32">
        <v>13</v>
      </c>
      <c r="U15" s="31" t="s">
        <v>81</v>
      </c>
      <c r="V15" s="32">
        <v>19</v>
      </c>
      <c r="W15" s="33">
        <v>20</v>
      </c>
      <c r="X15" s="53" t="s">
        <v>81</v>
      </c>
      <c r="Y15" s="71">
        <v>13</v>
      </c>
      <c r="Z15" s="31" t="s">
        <v>81</v>
      </c>
      <c r="AA15" s="71">
        <v>13</v>
      </c>
      <c r="AB15" s="85">
        <v>20</v>
      </c>
    </row>
    <row r="16" spans="2:28" ht="14.25" customHeight="1" thickBot="1">
      <c r="B16" s="8"/>
      <c r="C16" s="80"/>
      <c r="D16" s="81"/>
      <c r="E16" s="80"/>
      <c r="F16" s="80"/>
      <c r="G16" s="80"/>
      <c r="H16" s="80"/>
      <c r="I16" s="81"/>
      <c r="J16" s="80"/>
      <c r="K16" s="80"/>
      <c r="L16" s="80"/>
      <c r="M16" s="80"/>
      <c r="N16" s="81"/>
      <c r="O16" s="80"/>
      <c r="P16" s="80"/>
      <c r="Q16" s="80"/>
      <c r="R16" s="80"/>
      <c r="S16" s="81"/>
      <c r="T16" s="80"/>
      <c r="U16" s="80"/>
      <c r="V16" s="80"/>
      <c r="W16" s="80"/>
      <c r="X16" s="81"/>
      <c r="Y16" s="80"/>
      <c r="Z16" s="80"/>
      <c r="AA16" s="80"/>
      <c r="AB16" s="80"/>
    </row>
    <row r="17" spans="2:28" ht="14.25" customHeight="1">
      <c r="B17" s="8"/>
      <c r="C17" s="276" t="s">
        <v>1</v>
      </c>
      <c r="D17" s="278" t="s">
        <v>83</v>
      </c>
      <c r="E17" s="278"/>
      <c r="F17" s="278"/>
      <c r="G17" s="278"/>
      <c r="H17" s="278"/>
      <c r="I17" s="278"/>
      <c r="J17" s="278"/>
      <c r="K17" s="278"/>
      <c r="L17" s="278"/>
      <c r="M17" s="285"/>
      <c r="N17" s="293" t="s">
        <v>133</v>
      </c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94"/>
    </row>
    <row r="18" spans="2:28" ht="14.25" customHeight="1">
      <c r="B18" s="8"/>
      <c r="C18" s="277"/>
      <c r="D18" s="274" t="s">
        <v>5</v>
      </c>
      <c r="E18" s="274"/>
      <c r="F18" s="274"/>
      <c r="G18" s="274"/>
      <c r="H18" s="274"/>
      <c r="I18" s="274" t="s">
        <v>79</v>
      </c>
      <c r="J18" s="274"/>
      <c r="K18" s="274"/>
      <c r="L18" s="274"/>
      <c r="M18" s="275"/>
      <c r="N18" s="287" t="str">
        <f>IF('基本条件入力'!$G$9&gt;='基本条件入力'!$N$9,"Ⅲ","Ⅰ")</f>
        <v>Ⅲ</v>
      </c>
      <c r="O18" s="274"/>
      <c r="P18" s="274"/>
      <c r="Q18" s="274"/>
      <c r="R18" s="274"/>
      <c r="S18" s="274" t="str">
        <f>IF('基本条件入力'!$G$9&gt;='基本条件入力'!$N$9,"Ⅰ","Ⅲ")</f>
        <v>Ⅰ</v>
      </c>
      <c r="T18" s="274"/>
      <c r="U18" s="274"/>
      <c r="V18" s="274"/>
      <c r="W18" s="274"/>
      <c r="X18" s="274" t="str">
        <f>IF('基本条件入力'!$G$9&gt;='基本条件入力'!$N$9,"Ⅲ","Ⅰ")</f>
        <v>Ⅲ</v>
      </c>
      <c r="Y18" s="274"/>
      <c r="Z18" s="274"/>
      <c r="AA18" s="274"/>
      <c r="AB18" s="286"/>
    </row>
    <row r="19" spans="2:28" ht="14.25" customHeight="1">
      <c r="B19" s="8"/>
      <c r="C19" s="277"/>
      <c r="D19" s="274" t="s">
        <v>2</v>
      </c>
      <c r="E19" s="274"/>
      <c r="F19" s="274" t="s">
        <v>3</v>
      </c>
      <c r="G19" s="274"/>
      <c r="H19" s="48" t="s">
        <v>80</v>
      </c>
      <c r="I19" s="274" t="s">
        <v>2</v>
      </c>
      <c r="J19" s="274"/>
      <c r="K19" s="274" t="s">
        <v>3</v>
      </c>
      <c r="L19" s="274"/>
      <c r="M19" s="51" t="s">
        <v>80</v>
      </c>
      <c r="N19" s="287" t="s">
        <v>2</v>
      </c>
      <c r="O19" s="274"/>
      <c r="P19" s="274" t="s">
        <v>3</v>
      </c>
      <c r="Q19" s="274"/>
      <c r="R19" s="48" t="s">
        <v>80</v>
      </c>
      <c r="S19" s="274" t="s">
        <v>2</v>
      </c>
      <c r="T19" s="274"/>
      <c r="U19" s="274" t="s">
        <v>3</v>
      </c>
      <c r="V19" s="274"/>
      <c r="W19" s="48" t="s">
        <v>80</v>
      </c>
      <c r="X19" s="274" t="s">
        <v>2</v>
      </c>
      <c r="Y19" s="274"/>
      <c r="Z19" s="274" t="s">
        <v>3</v>
      </c>
      <c r="AA19" s="274"/>
      <c r="AB19" s="49" t="s">
        <v>80</v>
      </c>
    </row>
    <row r="20" spans="2:28" ht="14.25" customHeight="1">
      <c r="B20" s="8"/>
      <c r="C20" s="35">
        <v>9</v>
      </c>
      <c r="D20" s="52"/>
      <c r="E20" s="6"/>
      <c r="F20" s="5"/>
      <c r="G20" s="6"/>
      <c r="H20" s="7"/>
      <c r="I20" s="1"/>
      <c r="J20" s="6"/>
      <c r="K20" s="5"/>
      <c r="L20" s="6"/>
      <c r="M20" s="36"/>
      <c r="N20" s="82"/>
      <c r="O20" s="74"/>
      <c r="P20" s="5"/>
      <c r="Q20" s="74"/>
      <c r="R20" s="75"/>
      <c r="S20" s="52"/>
      <c r="T20" s="6"/>
      <c r="U20" s="5"/>
      <c r="V20" s="6"/>
      <c r="W20" s="7"/>
      <c r="X20" s="52"/>
      <c r="Y20" s="70"/>
      <c r="Z20" s="5"/>
      <c r="AA20" s="70"/>
      <c r="AB20" s="84"/>
    </row>
    <row r="21" spans="2:28" ht="14.25" customHeight="1">
      <c r="B21" s="8"/>
      <c r="C21" s="35">
        <v>8</v>
      </c>
      <c r="D21" s="52"/>
      <c r="E21" s="6"/>
      <c r="F21" s="5"/>
      <c r="G21" s="6"/>
      <c r="H21" s="7"/>
      <c r="I21" s="1"/>
      <c r="J21" s="6"/>
      <c r="K21" s="5"/>
      <c r="L21" s="6"/>
      <c r="M21" s="36"/>
      <c r="N21" s="82"/>
      <c r="O21" s="74"/>
      <c r="P21" s="5"/>
      <c r="Q21" s="74"/>
      <c r="R21" s="75"/>
      <c r="S21" s="52"/>
      <c r="T21" s="6"/>
      <c r="U21" s="5"/>
      <c r="V21" s="6"/>
      <c r="W21" s="7"/>
      <c r="X21" s="52"/>
      <c r="Y21" s="70"/>
      <c r="Z21" s="5"/>
      <c r="AA21" s="70"/>
      <c r="AB21" s="84"/>
    </row>
    <row r="22" spans="2:28" ht="14.25" customHeight="1">
      <c r="B22" s="8"/>
      <c r="C22" s="35">
        <v>7</v>
      </c>
      <c r="D22" s="52" t="s">
        <v>81</v>
      </c>
      <c r="E22" s="6">
        <v>13</v>
      </c>
      <c r="F22" s="5" t="s">
        <v>81</v>
      </c>
      <c r="G22" s="6"/>
      <c r="H22" s="7">
        <v>20</v>
      </c>
      <c r="I22" s="1" t="s">
        <v>81</v>
      </c>
      <c r="J22" s="6">
        <v>13</v>
      </c>
      <c r="K22" s="5" t="s">
        <v>81</v>
      </c>
      <c r="L22" s="6"/>
      <c r="M22" s="36">
        <v>20</v>
      </c>
      <c r="N22" s="82" t="s">
        <v>81</v>
      </c>
      <c r="O22" s="74">
        <f aca="true" t="shared" si="3" ref="O22:O27">Y22</f>
        <v>13</v>
      </c>
      <c r="P22" s="5" t="s">
        <v>81</v>
      </c>
      <c r="Q22" s="74">
        <f aca="true" t="shared" si="4" ref="Q22:Q27">AA22</f>
        <v>0</v>
      </c>
      <c r="R22" s="75">
        <f aca="true" t="shared" si="5" ref="R22:R27">AB22</f>
        <v>20</v>
      </c>
      <c r="S22" s="52" t="s">
        <v>81</v>
      </c>
      <c r="T22" s="6">
        <v>13</v>
      </c>
      <c r="U22" s="5" t="s">
        <v>81</v>
      </c>
      <c r="V22" s="6"/>
      <c r="W22" s="7">
        <v>20</v>
      </c>
      <c r="X22" s="52" t="s">
        <v>81</v>
      </c>
      <c r="Y22" s="70">
        <v>13</v>
      </c>
      <c r="Z22" s="5" t="s">
        <v>81</v>
      </c>
      <c r="AA22" s="70"/>
      <c r="AB22" s="84">
        <v>20</v>
      </c>
    </row>
    <row r="23" spans="2:28" ht="14.25" customHeight="1">
      <c r="B23" s="8"/>
      <c r="C23" s="35">
        <v>6</v>
      </c>
      <c r="D23" s="52" t="s">
        <v>81</v>
      </c>
      <c r="E23" s="6">
        <v>13</v>
      </c>
      <c r="F23" s="5" t="s">
        <v>81</v>
      </c>
      <c r="G23" s="6"/>
      <c r="H23" s="7">
        <v>20</v>
      </c>
      <c r="I23" s="1" t="s">
        <v>81</v>
      </c>
      <c r="J23" s="6">
        <v>13</v>
      </c>
      <c r="K23" s="5" t="s">
        <v>81</v>
      </c>
      <c r="L23" s="6"/>
      <c r="M23" s="36">
        <v>20</v>
      </c>
      <c r="N23" s="82" t="s">
        <v>81</v>
      </c>
      <c r="O23" s="74">
        <f t="shared" si="3"/>
        <v>13</v>
      </c>
      <c r="P23" s="5" t="s">
        <v>81</v>
      </c>
      <c r="Q23" s="74">
        <f t="shared" si="4"/>
        <v>0</v>
      </c>
      <c r="R23" s="75">
        <f t="shared" si="5"/>
        <v>20</v>
      </c>
      <c r="S23" s="52" t="s">
        <v>81</v>
      </c>
      <c r="T23" s="6">
        <v>13</v>
      </c>
      <c r="U23" s="5" t="s">
        <v>81</v>
      </c>
      <c r="V23" s="6"/>
      <c r="W23" s="7">
        <v>20</v>
      </c>
      <c r="X23" s="52" t="s">
        <v>81</v>
      </c>
      <c r="Y23" s="70">
        <v>13</v>
      </c>
      <c r="Z23" s="5" t="s">
        <v>81</v>
      </c>
      <c r="AA23" s="70"/>
      <c r="AB23" s="84">
        <v>20</v>
      </c>
    </row>
    <row r="24" spans="2:28" ht="14.25" customHeight="1">
      <c r="B24" s="8"/>
      <c r="C24" s="35">
        <v>5</v>
      </c>
      <c r="D24" s="52" t="s">
        <v>81</v>
      </c>
      <c r="E24" s="6">
        <v>13</v>
      </c>
      <c r="F24" s="5" t="s">
        <v>81</v>
      </c>
      <c r="G24" s="6"/>
      <c r="H24" s="7">
        <v>20</v>
      </c>
      <c r="I24" s="1" t="s">
        <v>81</v>
      </c>
      <c r="J24" s="6">
        <v>13</v>
      </c>
      <c r="K24" s="5" t="s">
        <v>81</v>
      </c>
      <c r="L24" s="6"/>
      <c r="M24" s="36">
        <v>20</v>
      </c>
      <c r="N24" s="82" t="s">
        <v>81</v>
      </c>
      <c r="O24" s="74">
        <f t="shared" si="3"/>
        <v>13</v>
      </c>
      <c r="P24" s="5" t="s">
        <v>81</v>
      </c>
      <c r="Q24" s="74">
        <f t="shared" si="4"/>
        <v>0</v>
      </c>
      <c r="R24" s="75">
        <f t="shared" si="5"/>
        <v>20</v>
      </c>
      <c r="S24" s="52" t="s">
        <v>81</v>
      </c>
      <c r="T24" s="6">
        <v>13</v>
      </c>
      <c r="U24" s="5" t="s">
        <v>81</v>
      </c>
      <c r="V24" s="6"/>
      <c r="W24" s="7">
        <v>20</v>
      </c>
      <c r="X24" s="52" t="s">
        <v>81</v>
      </c>
      <c r="Y24" s="70">
        <v>13</v>
      </c>
      <c r="Z24" s="5" t="s">
        <v>81</v>
      </c>
      <c r="AA24" s="70"/>
      <c r="AB24" s="84">
        <v>20</v>
      </c>
    </row>
    <row r="25" spans="2:28" ht="14.25" customHeight="1">
      <c r="B25" s="8"/>
      <c r="C25" s="35">
        <v>4</v>
      </c>
      <c r="D25" s="52" t="s">
        <v>81</v>
      </c>
      <c r="E25" s="6">
        <v>13</v>
      </c>
      <c r="F25" s="5" t="s">
        <v>81</v>
      </c>
      <c r="G25" s="6"/>
      <c r="H25" s="7">
        <v>20</v>
      </c>
      <c r="I25" s="1" t="s">
        <v>81</v>
      </c>
      <c r="J25" s="6">
        <v>13</v>
      </c>
      <c r="K25" s="5" t="s">
        <v>81</v>
      </c>
      <c r="L25" s="6"/>
      <c r="M25" s="36">
        <v>20</v>
      </c>
      <c r="N25" s="82" t="s">
        <v>81</v>
      </c>
      <c r="O25" s="74">
        <f t="shared" si="3"/>
        <v>13</v>
      </c>
      <c r="P25" s="5" t="s">
        <v>81</v>
      </c>
      <c r="Q25" s="74">
        <f t="shared" si="4"/>
        <v>0</v>
      </c>
      <c r="R25" s="75">
        <f t="shared" si="5"/>
        <v>20</v>
      </c>
      <c r="S25" s="52" t="s">
        <v>81</v>
      </c>
      <c r="T25" s="6">
        <v>13</v>
      </c>
      <c r="U25" s="5" t="s">
        <v>81</v>
      </c>
      <c r="V25" s="6"/>
      <c r="W25" s="7">
        <v>20</v>
      </c>
      <c r="X25" s="52" t="s">
        <v>81</v>
      </c>
      <c r="Y25" s="70">
        <v>13</v>
      </c>
      <c r="Z25" s="5" t="s">
        <v>81</v>
      </c>
      <c r="AA25" s="70"/>
      <c r="AB25" s="84">
        <v>20</v>
      </c>
    </row>
    <row r="26" spans="2:28" ht="14.25" customHeight="1">
      <c r="B26" s="8"/>
      <c r="C26" s="35">
        <v>3</v>
      </c>
      <c r="D26" s="52" t="s">
        <v>81</v>
      </c>
      <c r="E26" s="6">
        <v>13</v>
      </c>
      <c r="F26" s="5" t="s">
        <v>81</v>
      </c>
      <c r="G26" s="6"/>
      <c r="H26" s="7">
        <v>20</v>
      </c>
      <c r="I26" s="1" t="s">
        <v>81</v>
      </c>
      <c r="J26" s="6">
        <v>13</v>
      </c>
      <c r="K26" s="5" t="s">
        <v>81</v>
      </c>
      <c r="L26" s="6"/>
      <c r="M26" s="36">
        <v>20</v>
      </c>
      <c r="N26" s="82" t="s">
        <v>81</v>
      </c>
      <c r="O26" s="74">
        <f t="shared" si="3"/>
        <v>13</v>
      </c>
      <c r="P26" s="5" t="s">
        <v>81</v>
      </c>
      <c r="Q26" s="74">
        <f t="shared" si="4"/>
        <v>0</v>
      </c>
      <c r="R26" s="75">
        <f t="shared" si="5"/>
        <v>20</v>
      </c>
      <c r="S26" s="52" t="s">
        <v>81</v>
      </c>
      <c r="T26" s="6">
        <v>13</v>
      </c>
      <c r="U26" s="5" t="s">
        <v>81</v>
      </c>
      <c r="V26" s="6"/>
      <c r="W26" s="7">
        <v>20</v>
      </c>
      <c r="X26" s="52" t="s">
        <v>81</v>
      </c>
      <c r="Y26" s="70">
        <v>13</v>
      </c>
      <c r="Z26" s="5" t="s">
        <v>81</v>
      </c>
      <c r="AA26" s="70"/>
      <c r="AB26" s="84">
        <v>20</v>
      </c>
    </row>
    <row r="27" spans="2:28" ht="14.25" customHeight="1">
      <c r="B27" s="8"/>
      <c r="C27" s="35">
        <v>2</v>
      </c>
      <c r="D27" s="52" t="s">
        <v>81</v>
      </c>
      <c r="E27" s="6">
        <v>13</v>
      </c>
      <c r="F27" s="5" t="s">
        <v>81</v>
      </c>
      <c r="G27" s="6"/>
      <c r="H27" s="7">
        <v>20</v>
      </c>
      <c r="I27" s="1" t="s">
        <v>81</v>
      </c>
      <c r="J27" s="6">
        <v>13</v>
      </c>
      <c r="K27" s="5" t="s">
        <v>81</v>
      </c>
      <c r="L27" s="6"/>
      <c r="M27" s="36">
        <v>20</v>
      </c>
      <c r="N27" s="82" t="s">
        <v>81</v>
      </c>
      <c r="O27" s="74">
        <f t="shared" si="3"/>
        <v>13</v>
      </c>
      <c r="P27" s="5" t="s">
        <v>81</v>
      </c>
      <c r="Q27" s="74">
        <f t="shared" si="4"/>
        <v>0</v>
      </c>
      <c r="R27" s="75">
        <f t="shared" si="5"/>
        <v>20</v>
      </c>
      <c r="S27" s="52" t="s">
        <v>81</v>
      </c>
      <c r="T27" s="6">
        <v>13</v>
      </c>
      <c r="U27" s="5" t="s">
        <v>81</v>
      </c>
      <c r="V27" s="6"/>
      <c r="W27" s="7">
        <v>20</v>
      </c>
      <c r="X27" s="52" t="s">
        <v>81</v>
      </c>
      <c r="Y27" s="70">
        <v>13</v>
      </c>
      <c r="Z27" s="5" t="s">
        <v>81</v>
      </c>
      <c r="AA27" s="70"/>
      <c r="AB27" s="84">
        <v>20</v>
      </c>
    </row>
    <row r="28" spans="2:28" ht="14.25" customHeight="1" thickBot="1">
      <c r="B28" s="8"/>
      <c r="C28" s="37">
        <v>1</v>
      </c>
      <c r="D28" s="53" t="s">
        <v>81</v>
      </c>
      <c r="E28" s="32">
        <v>13</v>
      </c>
      <c r="F28" s="31" t="s">
        <v>81</v>
      </c>
      <c r="G28" s="32">
        <v>19</v>
      </c>
      <c r="H28" s="33">
        <v>20</v>
      </c>
      <c r="I28" s="50" t="s">
        <v>81</v>
      </c>
      <c r="J28" s="32">
        <v>13</v>
      </c>
      <c r="K28" s="31" t="s">
        <v>81</v>
      </c>
      <c r="L28" s="32">
        <v>13</v>
      </c>
      <c r="M28" s="38">
        <v>20</v>
      </c>
      <c r="N28" s="83" t="s">
        <v>81</v>
      </c>
      <c r="O28" s="76">
        <f>Y28</f>
        <v>13</v>
      </c>
      <c r="P28" s="31" t="s">
        <v>81</v>
      </c>
      <c r="Q28" s="76">
        <f>AA28</f>
        <v>13</v>
      </c>
      <c r="R28" s="77">
        <f>AB28</f>
        <v>20</v>
      </c>
      <c r="S28" s="53" t="s">
        <v>81</v>
      </c>
      <c r="T28" s="32">
        <v>13</v>
      </c>
      <c r="U28" s="31" t="s">
        <v>81</v>
      </c>
      <c r="V28" s="32">
        <v>13</v>
      </c>
      <c r="W28" s="33">
        <v>20</v>
      </c>
      <c r="X28" s="53" t="s">
        <v>81</v>
      </c>
      <c r="Y28" s="71">
        <v>13</v>
      </c>
      <c r="Z28" s="31" t="s">
        <v>81</v>
      </c>
      <c r="AA28" s="71">
        <v>13</v>
      </c>
      <c r="AB28" s="85">
        <v>20</v>
      </c>
    </row>
    <row r="29" spans="2:48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2:48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2:48" ht="14.2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2:48" ht="14.25" customHeight="1" thickBo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2:43" ht="14.25" customHeight="1">
      <c r="B33" s="8"/>
      <c r="C33" s="288" t="s">
        <v>1</v>
      </c>
      <c r="D33" s="279" t="s">
        <v>76</v>
      </c>
      <c r="E33" s="280"/>
      <c r="F33" s="280"/>
      <c r="G33" s="280"/>
      <c r="H33" s="280"/>
      <c r="I33" s="280"/>
      <c r="J33" s="280"/>
      <c r="K33" s="280"/>
      <c r="L33" s="280"/>
      <c r="M33" s="281"/>
      <c r="N33" s="293" t="s">
        <v>132</v>
      </c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1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2:43" ht="14.25" customHeight="1">
      <c r="B34" s="8"/>
      <c r="C34" s="289"/>
      <c r="D34" s="284" t="s">
        <v>5</v>
      </c>
      <c r="E34" s="291"/>
      <c r="F34" s="291"/>
      <c r="G34" s="291"/>
      <c r="H34" s="282"/>
      <c r="I34" s="284" t="s">
        <v>79</v>
      </c>
      <c r="J34" s="291"/>
      <c r="K34" s="291"/>
      <c r="L34" s="291"/>
      <c r="M34" s="292"/>
      <c r="N34" s="295" t="str">
        <f>IF('基本条件入力'!$G$9&gt;='基本条件入力'!$N$9,"Ⅲ","Ⅰ")</f>
        <v>Ⅲ</v>
      </c>
      <c r="O34" s="291"/>
      <c r="P34" s="291"/>
      <c r="Q34" s="291"/>
      <c r="R34" s="282"/>
      <c r="S34" s="284" t="str">
        <f>IF('基本条件入力'!$G$9&gt;='基本条件入力'!$N$9,"Ⅰ","Ⅲ")</f>
        <v>Ⅰ</v>
      </c>
      <c r="T34" s="291"/>
      <c r="U34" s="291"/>
      <c r="V34" s="291"/>
      <c r="W34" s="282"/>
      <c r="X34" s="284" t="str">
        <f>IF('基本条件入力'!$G$9&gt;='基本条件入力'!$N$9,"Ⅲ","Ⅰ")</f>
        <v>Ⅲ</v>
      </c>
      <c r="Y34" s="291"/>
      <c r="Z34" s="291"/>
      <c r="AA34" s="291"/>
      <c r="AB34" s="29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2:43" ht="14.25" customHeight="1">
      <c r="B35" s="8"/>
      <c r="C35" s="290"/>
      <c r="D35" s="284" t="s">
        <v>2</v>
      </c>
      <c r="E35" s="282"/>
      <c r="F35" s="284" t="s">
        <v>3</v>
      </c>
      <c r="G35" s="282"/>
      <c r="H35" s="48" t="s">
        <v>80</v>
      </c>
      <c r="I35" s="284" t="s">
        <v>2</v>
      </c>
      <c r="J35" s="282"/>
      <c r="K35" s="284" t="s">
        <v>3</v>
      </c>
      <c r="L35" s="282"/>
      <c r="M35" s="51" t="s">
        <v>80</v>
      </c>
      <c r="N35" s="295" t="s">
        <v>2</v>
      </c>
      <c r="O35" s="282"/>
      <c r="P35" s="284" t="s">
        <v>3</v>
      </c>
      <c r="Q35" s="282"/>
      <c r="R35" s="48" t="s">
        <v>80</v>
      </c>
      <c r="S35" s="284" t="s">
        <v>2</v>
      </c>
      <c r="T35" s="282"/>
      <c r="U35" s="284" t="s">
        <v>3</v>
      </c>
      <c r="V35" s="282"/>
      <c r="W35" s="48" t="s">
        <v>80</v>
      </c>
      <c r="X35" s="284" t="s">
        <v>2</v>
      </c>
      <c r="Y35" s="282"/>
      <c r="Z35" s="284" t="s">
        <v>3</v>
      </c>
      <c r="AA35" s="282"/>
      <c r="AB35" s="51" t="s">
        <v>80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2:43" ht="14.25" customHeight="1">
      <c r="B36" s="8"/>
      <c r="C36" s="35">
        <v>9</v>
      </c>
      <c r="D36" s="52" t="s">
        <v>81</v>
      </c>
      <c r="E36" s="6">
        <v>13</v>
      </c>
      <c r="F36" s="5" t="s">
        <v>81</v>
      </c>
      <c r="G36" s="6"/>
      <c r="H36" s="7">
        <v>20</v>
      </c>
      <c r="I36" s="1" t="s">
        <v>81</v>
      </c>
      <c r="J36" s="6">
        <v>13</v>
      </c>
      <c r="K36" s="5" t="s">
        <v>81</v>
      </c>
      <c r="L36" s="6"/>
      <c r="M36" s="36">
        <v>40</v>
      </c>
      <c r="N36" s="1" t="s">
        <v>81</v>
      </c>
      <c r="O36" s="74">
        <f>Y36</f>
        <v>13</v>
      </c>
      <c r="P36" s="5" t="s">
        <v>81</v>
      </c>
      <c r="Q36" s="74">
        <f>AA36</f>
        <v>0</v>
      </c>
      <c r="R36" s="75">
        <f>AB36</f>
        <v>20</v>
      </c>
      <c r="S36" s="52" t="s">
        <v>81</v>
      </c>
      <c r="T36" s="6">
        <v>13</v>
      </c>
      <c r="U36" s="5" t="s">
        <v>81</v>
      </c>
      <c r="V36" s="6"/>
      <c r="W36" s="7">
        <v>40</v>
      </c>
      <c r="X36" s="52" t="s">
        <v>81</v>
      </c>
      <c r="Y36" s="70">
        <v>13</v>
      </c>
      <c r="Z36" s="5" t="s">
        <v>81</v>
      </c>
      <c r="AA36" s="70"/>
      <c r="AB36" s="78">
        <v>20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2:43" ht="14.25" customHeight="1">
      <c r="B37" s="8"/>
      <c r="C37" s="35">
        <v>8</v>
      </c>
      <c r="D37" s="52" t="s">
        <v>81</v>
      </c>
      <c r="E37" s="6">
        <v>13</v>
      </c>
      <c r="F37" s="5" t="s">
        <v>81</v>
      </c>
      <c r="G37" s="6"/>
      <c r="H37" s="7">
        <v>20</v>
      </c>
      <c r="I37" s="1" t="s">
        <v>81</v>
      </c>
      <c r="J37" s="6">
        <v>13</v>
      </c>
      <c r="K37" s="5" t="s">
        <v>81</v>
      </c>
      <c r="L37" s="6"/>
      <c r="M37" s="36">
        <v>40</v>
      </c>
      <c r="N37" s="1" t="s">
        <v>81</v>
      </c>
      <c r="O37" s="74">
        <f aca="true" t="shared" si="6" ref="O37:O43">Y37</f>
        <v>13</v>
      </c>
      <c r="P37" s="5" t="s">
        <v>81</v>
      </c>
      <c r="Q37" s="74">
        <f aca="true" t="shared" si="7" ref="Q37:Q43">AA37</f>
        <v>0</v>
      </c>
      <c r="R37" s="75">
        <f aca="true" t="shared" si="8" ref="R37:R43">AB37</f>
        <v>20</v>
      </c>
      <c r="S37" s="52" t="s">
        <v>81</v>
      </c>
      <c r="T37" s="6">
        <v>13</v>
      </c>
      <c r="U37" s="5" t="s">
        <v>81</v>
      </c>
      <c r="V37" s="6"/>
      <c r="W37" s="7">
        <v>40</v>
      </c>
      <c r="X37" s="52" t="s">
        <v>81</v>
      </c>
      <c r="Y37" s="70">
        <v>13</v>
      </c>
      <c r="Z37" s="5" t="s">
        <v>81</v>
      </c>
      <c r="AA37" s="70"/>
      <c r="AB37" s="78">
        <v>20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2:43" ht="14.25" customHeight="1">
      <c r="B38" s="8"/>
      <c r="C38" s="35">
        <v>7</v>
      </c>
      <c r="D38" s="52" t="s">
        <v>81</v>
      </c>
      <c r="E38" s="6">
        <v>13</v>
      </c>
      <c r="F38" s="5" t="s">
        <v>81</v>
      </c>
      <c r="G38" s="6"/>
      <c r="H38" s="7">
        <v>20</v>
      </c>
      <c r="I38" s="1" t="s">
        <v>81</v>
      </c>
      <c r="J38" s="6">
        <v>13</v>
      </c>
      <c r="K38" s="5" t="s">
        <v>81</v>
      </c>
      <c r="L38" s="6"/>
      <c r="M38" s="36">
        <v>40</v>
      </c>
      <c r="N38" s="1" t="s">
        <v>81</v>
      </c>
      <c r="O38" s="74">
        <f t="shared" si="6"/>
        <v>13</v>
      </c>
      <c r="P38" s="5" t="s">
        <v>81</v>
      </c>
      <c r="Q38" s="74">
        <f t="shared" si="7"/>
        <v>0</v>
      </c>
      <c r="R38" s="75">
        <f t="shared" si="8"/>
        <v>20</v>
      </c>
      <c r="S38" s="52" t="s">
        <v>81</v>
      </c>
      <c r="T38" s="6">
        <v>13</v>
      </c>
      <c r="U38" s="5" t="s">
        <v>81</v>
      </c>
      <c r="V38" s="6"/>
      <c r="W38" s="7">
        <v>40</v>
      </c>
      <c r="X38" s="52" t="s">
        <v>81</v>
      </c>
      <c r="Y38" s="70">
        <v>13</v>
      </c>
      <c r="Z38" s="5" t="s">
        <v>81</v>
      </c>
      <c r="AA38" s="70"/>
      <c r="AB38" s="78">
        <v>20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4.25" customHeight="1">
      <c r="B39" s="8"/>
      <c r="C39" s="35">
        <v>6</v>
      </c>
      <c r="D39" s="52" t="s">
        <v>81</v>
      </c>
      <c r="E39" s="6">
        <v>13</v>
      </c>
      <c r="F39" s="5" t="s">
        <v>81</v>
      </c>
      <c r="G39" s="6"/>
      <c r="H39" s="7">
        <v>20</v>
      </c>
      <c r="I39" s="1" t="s">
        <v>81</v>
      </c>
      <c r="J39" s="6">
        <v>13</v>
      </c>
      <c r="K39" s="5" t="s">
        <v>81</v>
      </c>
      <c r="L39" s="6"/>
      <c r="M39" s="36">
        <v>40</v>
      </c>
      <c r="N39" s="1" t="s">
        <v>81</v>
      </c>
      <c r="O39" s="74">
        <f t="shared" si="6"/>
        <v>13</v>
      </c>
      <c r="P39" s="5" t="s">
        <v>81</v>
      </c>
      <c r="Q39" s="74">
        <f t="shared" si="7"/>
        <v>0</v>
      </c>
      <c r="R39" s="75">
        <f t="shared" si="8"/>
        <v>20</v>
      </c>
      <c r="S39" s="52" t="s">
        <v>81</v>
      </c>
      <c r="T39" s="6">
        <v>13</v>
      </c>
      <c r="U39" s="5" t="s">
        <v>81</v>
      </c>
      <c r="V39" s="6"/>
      <c r="W39" s="7">
        <v>40</v>
      </c>
      <c r="X39" s="52" t="s">
        <v>81</v>
      </c>
      <c r="Y39" s="70">
        <v>13</v>
      </c>
      <c r="Z39" s="5" t="s">
        <v>81</v>
      </c>
      <c r="AA39" s="70"/>
      <c r="AB39" s="78">
        <v>20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2:43" ht="14.25" customHeight="1">
      <c r="B40" s="8"/>
      <c r="C40" s="35">
        <v>5</v>
      </c>
      <c r="D40" s="52" t="s">
        <v>81</v>
      </c>
      <c r="E40" s="6">
        <v>13</v>
      </c>
      <c r="F40" s="5" t="s">
        <v>81</v>
      </c>
      <c r="G40" s="6"/>
      <c r="H40" s="7">
        <v>20</v>
      </c>
      <c r="I40" s="1" t="s">
        <v>81</v>
      </c>
      <c r="J40" s="6">
        <v>13</v>
      </c>
      <c r="K40" s="5" t="s">
        <v>81</v>
      </c>
      <c r="L40" s="6"/>
      <c r="M40" s="36">
        <v>40</v>
      </c>
      <c r="N40" s="1" t="s">
        <v>81</v>
      </c>
      <c r="O40" s="74">
        <f t="shared" si="6"/>
        <v>13</v>
      </c>
      <c r="P40" s="5" t="s">
        <v>81</v>
      </c>
      <c r="Q40" s="74">
        <f t="shared" si="7"/>
        <v>0</v>
      </c>
      <c r="R40" s="75">
        <f t="shared" si="8"/>
        <v>20</v>
      </c>
      <c r="S40" s="52" t="s">
        <v>81</v>
      </c>
      <c r="T40" s="6">
        <v>13</v>
      </c>
      <c r="U40" s="5" t="s">
        <v>81</v>
      </c>
      <c r="V40" s="6"/>
      <c r="W40" s="7">
        <v>40</v>
      </c>
      <c r="X40" s="52" t="s">
        <v>81</v>
      </c>
      <c r="Y40" s="70">
        <v>13</v>
      </c>
      <c r="Z40" s="5" t="s">
        <v>81</v>
      </c>
      <c r="AA40" s="70"/>
      <c r="AB40" s="78">
        <v>20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2:43" ht="14.25" customHeight="1">
      <c r="B41" s="8"/>
      <c r="C41" s="35">
        <v>4</v>
      </c>
      <c r="D41" s="52" t="s">
        <v>81</v>
      </c>
      <c r="E41" s="6">
        <v>13</v>
      </c>
      <c r="F41" s="5" t="s">
        <v>81</v>
      </c>
      <c r="G41" s="6"/>
      <c r="H41" s="7">
        <v>20</v>
      </c>
      <c r="I41" s="1" t="s">
        <v>81</v>
      </c>
      <c r="J41" s="6">
        <v>13</v>
      </c>
      <c r="K41" s="5" t="s">
        <v>81</v>
      </c>
      <c r="L41" s="6"/>
      <c r="M41" s="36">
        <v>40</v>
      </c>
      <c r="N41" s="1" t="s">
        <v>81</v>
      </c>
      <c r="O41" s="74">
        <f t="shared" si="6"/>
        <v>13</v>
      </c>
      <c r="P41" s="5" t="s">
        <v>81</v>
      </c>
      <c r="Q41" s="74">
        <f t="shared" si="7"/>
        <v>0</v>
      </c>
      <c r="R41" s="75">
        <f t="shared" si="8"/>
        <v>20</v>
      </c>
      <c r="S41" s="52" t="s">
        <v>81</v>
      </c>
      <c r="T41" s="6">
        <v>13</v>
      </c>
      <c r="U41" s="5" t="s">
        <v>81</v>
      </c>
      <c r="V41" s="6"/>
      <c r="W41" s="7">
        <v>40</v>
      </c>
      <c r="X41" s="52" t="s">
        <v>81</v>
      </c>
      <c r="Y41" s="70">
        <v>13</v>
      </c>
      <c r="Z41" s="5" t="s">
        <v>81</v>
      </c>
      <c r="AA41" s="70"/>
      <c r="AB41" s="78">
        <v>20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2:43" ht="14.25" customHeight="1">
      <c r="B42" s="8"/>
      <c r="C42" s="35">
        <v>3</v>
      </c>
      <c r="D42" s="52" t="s">
        <v>81</v>
      </c>
      <c r="E42" s="6">
        <v>13</v>
      </c>
      <c r="F42" s="5" t="s">
        <v>81</v>
      </c>
      <c r="G42" s="6"/>
      <c r="H42" s="7">
        <v>20</v>
      </c>
      <c r="I42" s="1" t="s">
        <v>81</v>
      </c>
      <c r="J42" s="6">
        <v>13</v>
      </c>
      <c r="K42" s="5" t="s">
        <v>81</v>
      </c>
      <c r="L42" s="6"/>
      <c r="M42" s="36">
        <v>40</v>
      </c>
      <c r="N42" s="1" t="s">
        <v>81</v>
      </c>
      <c r="O42" s="74">
        <f t="shared" si="6"/>
        <v>13</v>
      </c>
      <c r="P42" s="5" t="s">
        <v>81</v>
      </c>
      <c r="Q42" s="74">
        <f t="shared" si="7"/>
        <v>0</v>
      </c>
      <c r="R42" s="75">
        <f t="shared" si="8"/>
        <v>20</v>
      </c>
      <c r="S42" s="52" t="s">
        <v>81</v>
      </c>
      <c r="T42" s="6">
        <v>13</v>
      </c>
      <c r="U42" s="5" t="s">
        <v>81</v>
      </c>
      <c r="V42" s="6"/>
      <c r="W42" s="7">
        <v>40</v>
      </c>
      <c r="X42" s="52" t="s">
        <v>81</v>
      </c>
      <c r="Y42" s="70">
        <v>13</v>
      </c>
      <c r="Z42" s="5" t="s">
        <v>81</v>
      </c>
      <c r="AA42" s="70"/>
      <c r="AB42" s="78">
        <v>20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2:43" ht="14.25" customHeight="1">
      <c r="B43" s="8"/>
      <c r="C43" s="35">
        <v>2</v>
      </c>
      <c r="D43" s="52" t="s">
        <v>81</v>
      </c>
      <c r="E43" s="6">
        <v>13</v>
      </c>
      <c r="F43" s="5" t="s">
        <v>81</v>
      </c>
      <c r="G43" s="6"/>
      <c r="H43" s="7">
        <v>20</v>
      </c>
      <c r="I43" s="1" t="s">
        <v>81</v>
      </c>
      <c r="J43" s="6">
        <v>13</v>
      </c>
      <c r="K43" s="5" t="s">
        <v>81</v>
      </c>
      <c r="L43" s="6"/>
      <c r="M43" s="36">
        <v>40</v>
      </c>
      <c r="N43" s="1" t="s">
        <v>81</v>
      </c>
      <c r="O43" s="74">
        <f t="shared" si="6"/>
        <v>13</v>
      </c>
      <c r="P43" s="5" t="s">
        <v>81</v>
      </c>
      <c r="Q43" s="74">
        <f t="shared" si="7"/>
        <v>0</v>
      </c>
      <c r="R43" s="75">
        <f t="shared" si="8"/>
        <v>20</v>
      </c>
      <c r="S43" s="52" t="s">
        <v>81</v>
      </c>
      <c r="T43" s="6">
        <v>13</v>
      </c>
      <c r="U43" s="5" t="s">
        <v>81</v>
      </c>
      <c r="V43" s="6"/>
      <c r="W43" s="7">
        <v>20</v>
      </c>
      <c r="X43" s="52" t="s">
        <v>81</v>
      </c>
      <c r="Y43" s="70">
        <v>13</v>
      </c>
      <c r="Z43" s="5" t="s">
        <v>81</v>
      </c>
      <c r="AA43" s="70"/>
      <c r="AB43" s="78">
        <v>20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2:43" ht="14.25" customHeight="1" thickBot="1">
      <c r="B44" s="8"/>
      <c r="C44" s="37">
        <v>1</v>
      </c>
      <c r="D44" s="53" t="s">
        <v>81</v>
      </c>
      <c r="E44" s="32">
        <v>13</v>
      </c>
      <c r="F44" s="31" t="s">
        <v>81</v>
      </c>
      <c r="G44" s="32">
        <v>19</v>
      </c>
      <c r="H44" s="33">
        <v>20</v>
      </c>
      <c r="I44" s="50" t="s">
        <v>81</v>
      </c>
      <c r="J44" s="32">
        <v>19</v>
      </c>
      <c r="K44" s="31" t="s">
        <v>81</v>
      </c>
      <c r="L44" s="32"/>
      <c r="M44" s="38">
        <v>20</v>
      </c>
      <c r="N44" s="50" t="s">
        <v>81</v>
      </c>
      <c r="O44" s="76">
        <f>Y44</f>
        <v>16</v>
      </c>
      <c r="P44" s="31" t="s">
        <v>81</v>
      </c>
      <c r="Q44" s="76">
        <f>AA44</f>
        <v>0</v>
      </c>
      <c r="R44" s="77">
        <f>AB44</f>
        <v>20</v>
      </c>
      <c r="S44" s="53" t="s">
        <v>81</v>
      </c>
      <c r="T44" s="32">
        <v>13</v>
      </c>
      <c r="U44" s="31" t="s">
        <v>81</v>
      </c>
      <c r="V44" s="32">
        <v>16</v>
      </c>
      <c r="W44" s="33">
        <v>20</v>
      </c>
      <c r="X44" s="53" t="s">
        <v>81</v>
      </c>
      <c r="Y44" s="71">
        <v>16</v>
      </c>
      <c r="Z44" s="31" t="s">
        <v>81</v>
      </c>
      <c r="AA44" s="71"/>
      <c r="AB44" s="79">
        <v>20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2:43" ht="14.25" customHeight="1" thickBot="1">
      <c r="B45" s="8"/>
      <c r="C45" s="80"/>
      <c r="D45" s="81"/>
      <c r="E45" s="80"/>
      <c r="F45" s="80"/>
      <c r="G45" s="80"/>
      <c r="H45" s="80"/>
      <c r="I45" s="81"/>
      <c r="J45" s="80"/>
      <c r="K45" s="80"/>
      <c r="L45" s="80"/>
      <c r="M45" s="80"/>
      <c r="N45" s="81"/>
      <c r="O45" s="80"/>
      <c r="P45" s="80"/>
      <c r="Q45" s="80"/>
      <c r="R45" s="80"/>
      <c r="S45" s="81"/>
      <c r="T45" s="80"/>
      <c r="U45" s="80"/>
      <c r="V45" s="80"/>
      <c r="W45" s="80"/>
      <c r="X45" s="81"/>
      <c r="Y45" s="80"/>
      <c r="Z45" s="80"/>
      <c r="AA45" s="80"/>
      <c r="AB45" s="8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2:43" ht="14.25" customHeight="1">
      <c r="B46" s="8"/>
      <c r="C46" s="288" t="s">
        <v>1</v>
      </c>
      <c r="D46" s="279" t="s">
        <v>83</v>
      </c>
      <c r="E46" s="280"/>
      <c r="F46" s="280"/>
      <c r="G46" s="280"/>
      <c r="H46" s="280"/>
      <c r="I46" s="280"/>
      <c r="J46" s="280"/>
      <c r="K46" s="280"/>
      <c r="L46" s="280"/>
      <c r="M46" s="281"/>
      <c r="N46" s="293" t="s">
        <v>133</v>
      </c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1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2:43" ht="14.25" customHeight="1">
      <c r="B47" s="8"/>
      <c r="C47" s="289"/>
      <c r="D47" s="284" t="s">
        <v>5</v>
      </c>
      <c r="E47" s="291"/>
      <c r="F47" s="291"/>
      <c r="G47" s="291"/>
      <c r="H47" s="282"/>
      <c r="I47" s="284" t="s">
        <v>79</v>
      </c>
      <c r="J47" s="291"/>
      <c r="K47" s="291"/>
      <c r="L47" s="291"/>
      <c r="M47" s="292"/>
      <c r="N47" s="295" t="str">
        <f>IF('基本条件入力'!$G$9&gt;='基本条件入力'!$N$9,"Ⅲ","Ⅰ")</f>
        <v>Ⅲ</v>
      </c>
      <c r="O47" s="291"/>
      <c r="P47" s="291"/>
      <c r="Q47" s="291"/>
      <c r="R47" s="282"/>
      <c r="S47" s="284" t="str">
        <f>IF('基本条件入力'!$G$9&gt;='基本条件入力'!$N$9,"Ⅰ","Ⅲ")</f>
        <v>Ⅰ</v>
      </c>
      <c r="T47" s="291"/>
      <c r="U47" s="291"/>
      <c r="V47" s="291"/>
      <c r="W47" s="282"/>
      <c r="X47" s="284" t="str">
        <f>IF('基本条件入力'!$G$9&gt;='基本条件入力'!$N$9,"Ⅲ","Ⅰ")</f>
        <v>Ⅲ</v>
      </c>
      <c r="Y47" s="291"/>
      <c r="Z47" s="291"/>
      <c r="AA47" s="291"/>
      <c r="AB47" s="292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2:43" ht="14.25" customHeight="1">
      <c r="B48" s="8"/>
      <c r="C48" s="290"/>
      <c r="D48" s="284" t="s">
        <v>2</v>
      </c>
      <c r="E48" s="282"/>
      <c r="F48" s="284" t="s">
        <v>3</v>
      </c>
      <c r="G48" s="282"/>
      <c r="H48" s="48" t="s">
        <v>80</v>
      </c>
      <c r="I48" s="284" t="s">
        <v>2</v>
      </c>
      <c r="J48" s="282"/>
      <c r="K48" s="284" t="s">
        <v>3</v>
      </c>
      <c r="L48" s="282"/>
      <c r="M48" s="51" t="s">
        <v>80</v>
      </c>
      <c r="N48" s="295" t="s">
        <v>2</v>
      </c>
      <c r="O48" s="282"/>
      <c r="P48" s="284" t="s">
        <v>3</v>
      </c>
      <c r="Q48" s="282"/>
      <c r="R48" s="48" t="s">
        <v>80</v>
      </c>
      <c r="S48" s="284" t="s">
        <v>2</v>
      </c>
      <c r="T48" s="282"/>
      <c r="U48" s="284" t="s">
        <v>3</v>
      </c>
      <c r="V48" s="282"/>
      <c r="W48" s="48" t="s">
        <v>80</v>
      </c>
      <c r="X48" s="284" t="s">
        <v>2</v>
      </c>
      <c r="Y48" s="282"/>
      <c r="Z48" s="284" t="s">
        <v>3</v>
      </c>
      <c r="AA48" s="282"/>
      <c r="AB48" s="51" t="s">
        <v>80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2:43" ht="14.25" customHeight="1">
      <c r="B49" s="8"/>
      <c r="C49" s="35">
        <v>9</v>
      </c>
      <c r="D49" s="52" t="s">
        <v>81</v>
      </c>
      <c r="E49" s="6">
        <v>13</v>
      </c>
      <c r="F49" s="5" t="s">
        <v>81</v>
      </c>
      <c r="G49" s="6"/>
      <c r="H49" s="7">
        <v>40</v>
      </c>
      <c r="I49" s="1" t="s">
        <v>81</v>
      </c>
      <c r="J49" s="6">
        <v>13</v>
      </c>
      <c r="K49" s="5" t="s">
        <v>81</v>
      </c>
      <c r="L49" s="6"/>
      <c r="M49" s="36">
        <v>20</v>
      </c>
      <c r="N49" s="1" t="s">
        <v>81</v>
      </c>
      <c r="O49" s="74">
        <f>Y49</f>
        <v>13</v>
      </c>
      <c r="P49" s="5" t="s">
        <v>81</v>
      </c>
      <c r="Q49" s="74">
        <f>AA49</f>
        <v>0</v>
      </c>
      <c r="R49" s="75">
        <f>AB49</f>
        <v>20</v>
      </c>
      <c r="S49" s="52" t="s">
        <v>81</v>
      </c>
      <c r="T49" s="6">
        <v>13</v>
      </c>
      <c r="U49" s="5" t="s">
        <v>81</v>
      </c>
      <c r="V49" s="6"/>
      <c r="W49" s="7">
        <v>40</v>
      </c>
      <c r="X49" s="52" t="s">
        <v>81</v>
      </c>
      <c r="Y49" s="70">
        <v>13</v>
      </c>
      <c r="Z49" s="5" t="s">
        <v>81</v>
      </c>
      <c r="AA49" s="70"/>
      <c r="AB49" s="78">
        <v>20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2:43" ht="14.25" customHeight="1">
      <c r="B50" s="8"/>
      <c r="C50" s="35">
        <v>8</v>
      </c>
      <c r="D50" s="52" t="s">
        <v>81</v>
      </c>
      <c r="E50" s="6">
        <v>13</v>
      </c>
      <c r="F50" s="5" t="s">
        <v>81</v>
      </c>
      <c r="G50" s="6"/>
      <c r="H50" s="7">
        <v>40</v>
      </c>
      <c r="I50" s="1" t="s">
        <v>81</v>
      </c>
      <c r="J50" s="6">
        <v>13</v>
      </c>
      <c r="K50" s="5" t="s">
        <v>81</v>
      </c>
      <c r="L50" s="6"/>
      <c r="M50" s="36">
        <v>20</v>
      </c>
      <c r="N50" s="1" t="s">
        <v>81</v>
      </c>
      <c r="O50" s="74">
        <f aca="true" t="shared" si="9" ref="O50:O56">Y50</f>
        <v>13</v>
      </c>
      <c r="P50" s="5" t="s">
        <v>81</v>
      </c>
      <c r="Q50" s="74">
        <f aca="true" t="shared" si="10" ref="Q50:Q56">AA50</f>
        <v>0</v>
      </c>
      <c r="R50" s="75">
        <f aca="true" t="shared" si="11" ref="R50:R56">AB50</f>
        <v>20</v>
      </c>
      <c r="S50" s="52" t="s">
        <v>81</v>
      </c>
      <c r="T50" s="6">
        <v>13</v>
      </c>
      <c r="U50" s="5" t="s">
        <v>81</v>
      </c>
      <c r="V50" s="6"/>
      <c r="W50" s="7">
        <v>40</v>
      </c>
      <c r="X50" s="52" t="s">
        <v>81</v>
      </c>
      <c r="Y50" s="70">
        <v>13</v>
      </c>
      <c r="Z50" s="5" t="s">
        <v>81</v>
      </c>
      <c r="AA50" s="70"/>
      <c r="AB50" s="78">
        <v>20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2:43" ht="14.25" customHeight="1">
      <c r="B51" s="8"/>
      <c r="C51" s="35">
        <v>7</v>
      </c>
      <c r="D51" s="52" t="s">
        <v>81</v>
      </c>
      <c r="E51" s="6">
        <v>13</v>
      </c>
      <c r="F51" s="5" t="s">
        <v>81</v>
      </c>
      <c r="G51" s="6"/>
      <c r="H51" s="7">
        <v>40</v>
      </c>
      <c r="I51" s="1" t="s">
        <v>81</v>
      </c>
      <c r="J51" s="6">
        <v>13</v>
      </c>
      <c r="K51" s="5" t="s">
        <v>81</v>
      </c>
      <c r="L51" s="6"/>
      <c r="M51" s="36">
        <v>20</v>
      </c>
      <c r="N51" s="1" t="s">
        <v>81</v>
      </c>
      <c r="O51" s="74">
        <f t="shared" si="9"/>
        <v>13</v>
      </c>
      <c r="P51" s="5" t="s">
        <v>81</v>
      </c>
      <c r="Q51" s="74">
        <f t="shared" si="10"/>
        <v>0</v>
      </c>
      <c r="R51" s="75">
        <f t="shared" si="11"/>
        <v>20</v>
      </c>
      <c r="S51" s="52" t="s">
        <v>81</v>
      </c>
      <c r="T51" s="6">
        <v>13</v>
      </c>
      <c r="U51" s="5" t="s">
        <v>81</v>
      </c>
      <c r="V51" s="6"/>
      <c r="W51" s="7">
        <v>40</v>
      </c>
      <c r="X51" s="52" t="s">
        <v>81</v>
      </c>
      <c r="Y51" s="70">
        <v>13</v>
      </c>
      <c r="Z51" s="5" t="s">
        <v>81</v>
      </c>
      <c r="AA51" s="70"/>
      <c r="AB51" s="78">
        <v>20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2:43" ht="14.25" customHeight="1">
      <c r="B52" s="8"/>
      <c r="C52" s="35">
        <v>6</v>
      </c>
      <c r="D52" s="52" t="s">
        <v>81</v>
      </c>
      <c r="E52" s="6">
        <v>13</v>
      </c>
      <c r="F52" s="5" t="s">
        <v>81</v>
      </c>
      <c r="G52" s="6"/>
      <c r="H52" s="7">
        <v>40</v>
      </c>
      <c r="I52" s="1" t="s">
        <v>81</v>
      </c>
      <c r="J52" s="6">
        <v>13</v>
      </c>
      <c r="K52" s="5" t="s">
        <v>81</v>
      </c>
      <c r="L52" s="6"/>
      <c r="M52" s="36">
        <v>20</v>
      </c>
      <c r="N52" s="1" t="s">
        <v>81</v>
      </c>
      <c r="O52" s="74">
        <f t="shared" si="9"/>
        <v>13</v>
      </c>
      <c r="P52" s="5" t="s">
        <v>81</v>
      </c>
      <c r="Q52" s="74">
        <f t="shared" si="10"/>
        <v>0</v>
      </c>
      <c r="R52" s="75">
        <f t="shared" si="11"/>
        <v>20</v>
      </c>
      <c r="S52" s="52" t="s">
        <v>81</v>
      </c>
      <c r="T52" s="6">
        <v>13</v>
      </c>
      <c r="U52" s="5" t="s">
        <v>81</v>
      </c>
      <c r="V52" s="6"/>
      <c r="W52" s="7">
        <v>40</v>
      </c>
      <c r="X52" s="52" t="s">
        <v>81</v>
      </c>
      <c r="Y52" s="70">
        <v>13</v>
      </c>
      <c r="Z52" s="5" t="s">
        <v>81</v>
      </c>
      <c r="AA52" s="70"/>
      <c r="AB52" s="78">
        <v>20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2:43" ht="14.25" customHeight="1">
      <c r="B53" s="8"/>
      <c r="C53" s="35">
        <v>5</v>
      </c>
      <c r="D53" s="52" t="s">
        <v>81</v>
      </c>
      <c r="E53" s="6">
        <v>13</v>
      </c>
      <c r="F53" s="5" t="s">
        <v>81</v>
      </c>
      <c r="G53" s="6"/>
      <c r="H53" s="7">
        <v>40</v>
      </c>
      <c r="I53" s="1" t="s">
        <v>81</v>
      </c>
      <c r="J53" s="6">
        <v>13</v>
      </c>
      <c r="K53" s="5" t="s">
        <v>81</v>
      </c>
      <c r="L53" s="6"/>
      <c r="M53" s="36">
        <v>20</v>
      </c>
      <c r="N53" s="1" t="s">
        <v>81</v>
      </c>
      <c r="O53" s="74">
        <f t="shared" si="9"/>
        <v>13</v>
      </c>
      <c r="P53" s="5" t="s">
        <v>81</v>
      </c>
      <c r="Q53" s="74">
        <f t="shared" si="10"/>
        <v>0</v>
      </c>
      <c r="R53" s="75">
        <f t="shared" si="11"/>
        <v>20</v>
      </c>
      <c r="S53" s="52" t="s">
        <v>81</v>
      </c>
      <c r="T53" s="6">
        <v>13</v>
      </c>
      <c r="U53" s="5" t="s">
        <v>81</v>
      </c>
      <c r="V53" s="6"/>
      <c r="W53" s="7">
        <v>40</v>
      </c>
      <c r="X53" s="52" t="s">
        <v>81</v>
      </c>
      <c r="Y53" s="70">
        <v>13</v>
      </c>
      <c r="Z53" s="5" t="s">
        <v>81</v>
      </c>
      <c r="AA53" s="70"/>
      <c r="AB53" s="78">
        <v>20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2:43" ht="14.25" customHeight="1">
      <c r="B54" s="8"/>
      <c r="C54" s="35">
        <v>4</v>
      </c>
      <c r="D54" s="52" t="s">
        <v>81</v>
      </c>
      <c r="E54" s="6">
        <v>13</v>
      </c>
      <c r="F54" s="5" t="s">
        <v>81</v>
      </c>
      <c r="G54" s="6"/>
      <c r="H54" s="7">
        <v>40</v>
      </c>
      <c r="I54" s="1" t="s">
        <v>81</v>
      </c>
      <c r="J54" s="6">
        <v>13</v>
      </c>
      <c r="K54" s="5" t="s">
        <v>81</v>
      </c>
      <c r="L54" s="6"/>
      <c r="M54" s="36">
        <v>20</v>
      </c>
      <c r="N54" s="1" t="s">
        <v>81</v>
      </c>
      <c r="O54" s="74">
        <f t="shared" si="9"/>
        <v>13</v>
      </c>
      <c r="P54" s="5" t="s">
        <v>81</v>
      </c>
      <c r="Q54" s="74">
        <f t="shared" si="10"/>
        <v>0</v>
      </c>
      <c r="R54" s="75">
        <f t="shared" si="11"/>
        <v>20</v>
      </c>
      <c r="S54" s="52" t="s">
        <v>81</v>
      </c>
      <c r="T54" s="6">
        <v>13</v>
      </c>
      <c r="U54" s="5" t="s">
        <v>81</v>
      </c>
      <c r="V54" s="6"/>
      <c r="W54" s="7">
        <v>40</v>
      </c>
      <c r="X54" s="52" t="s">
        <v>81</v>
      </c>
      <c r="Y54" s="70">
        <v>13</v>
      </c>
      <c r="Z54" s="5" t="s">
        <v>81</v>
      </c>
      <c r="AA54" s="70"/>
      <c r="AB54" s="78">
        <v>20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2:43" ht="14.25" customHeight="1">
      <c r="B55" s="8"/>
      <c r="C55" s="35">
        <v>3</v>
      </c>
      <c r="D55" s="52" t="s">
        <v>81</v>
      </c>
      <c r="E55" s="6">
        <v>13</v>
      </c>
      <c r="F55" s="5" t="s">
        <v>81</v>
      </c>
      <c r="G55" s="6"/>
      <c r="H55" s="7">
        <v>40</v>
      </c>
      <c r="I55" s="1" t="s">
        <v>81</v>
      </c>
      <c r="J55" s="6">
        <v>13</v>
      </c>
      <c r="K55" s="5" t="s">
        <v>81</v>
      </c>
      <c r="L55" s="6"/>
      <c r="M55" s="36">
        <v>20</v>
      </c>
      <c r="N55" s="1" t="s">
        <v>81</v>
      </c>
      <c r="O55" s="74">
        <f t="shared" si="9"/>
        <v>13</v>
      </c>
      <c r="P55" s="5" t="s">
        <v>81</v>
      </c>
      <c r="Q55" s="74">
        <f t="shared" si="10"/>
        <v>0</v>
      </c>
      <c r="R55" s="75">
        <f t="shared" si="11"/>
        <v>20</v>
      </c>
      <c r="S55" s="52" t="s">
        <v>81</v>
      </c>
      <c r="T55" s="6">
        <v>13</v>
      </c>
      <c r="U55" s="5" t="s">
        <v>81</v>
      </c>
      <c r="V55" s="6"/>
      <c r="W55" s="7">
        <v>40</v>
      </c>
      <c r="X55" s="52" t="s">
        <v>81</v>
      </c>
      <c r="Y55" s="70">
        <v>13</v>
      </c>
      <c r="Z55" s="5" t="s">
        <v>81</v>
      </c>
      <c r="AA55" s="70"/>
      <c r="AB55" s="78">
        <v>20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2:43" ht="14.25" customHeight="1">
      <c r="B56" s="8"/>
      <c r="C56" s="35">
        <v>2</v>
      </c>
      <c r="D56" s="52" t="s">
        <v>81</v>
      </c>
      <c r="E56" s="6">
        <v>13</v>
      </c>
      <c r="F56" s="5" t="s">
        <v>81</v>
      </c>
      <c r="G56" s="6"/>
      <c r="H56" s="7">
        <v>20</v>
      </c>
      <c r="I56" s="1" t="s">
        <v>81</v>
      </c>
      <c r="J56" s="6">
        <v>13</v>
      </c>
      <c r="K56" s="5" t="s">
        <v>81</v>
      </c>
      <c r="L56" s="6"/>
      <c r="M56" s="36">
        <v>20</v>
      </c>
      <c r="N56" s="1" t="s">
        <v>81</v>
      </c>
      <c r="O56" s="74">
        <f t="shared" si="9"/>
        <v>13</v>
      </c>
      <c r="P56" s="5" t="s">
        <v>81</v>
      </c>
      <c r="Q56" s="74">
        <f t="shared" si="10"/>
        <v>0</v>
      </c>
      <c r="R56" s="75">
        <f t="shared" si="11"/>
        <v>20</v>
      </c>
      <c r="S56" s="52" t="s">
        <v>81</v>
      </c>
      <c r="T56" s="6">
        <v>13</v>
      </c>
      <c r="U56" s="5" t="s">
        <v>81</v>
      </c>
      <c r="V56" s="6"/>
      <c r="W56" s="7">
        <v>20</v>
      </c>
      <c r="X56" s="52" t="s">
        <v>81</v>
      </c>
      <c r="Y56" s="70">
        <v>13</v>
      </c>
      <c r="Z56" s="5" t="s">
        <v>81</v>
      </c>
      <c r="AA56" s="70"/>
      <c r="AB56" s="78">
        <v>20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2:43" ht="14.25" customHeight="1" thickBot="1">
      <c r="B57" s="8"/>
      <c r="C57" s="37">
        <v>1</v>
      </c>
      <c r="D57" s="53" t="s">
        <v>81</v>
      </c>
      <c r="E57" s="32">
        <v>13</v>
      </c>
      <c r="F57" s="31" t="s">
        <v>81</v>
      </c>
      <c r="G57" s="32">
        <v>19</v>
      </c>
      <c r="H57" s="33">
        <v>20</v>
      </c>
      <c r="I57" s="50" t="s">
        <v>81</v>
      </c>
      <c r="J57" s="32">
        <v>19</v>
      </c>
      <c r="K57" s="31" t="s">
        <v>81</v>
      </c>
      <c r="L57" s="32"/>
      <c r="M57" s="38">
        <v>20</v>
      </c>
      <c r="N57" s="50" t="s">
        <v>81</v>
      </c>
      <c r="O57" s="76">
        <f>Y57</f>
        <v>16</v>
      </c>
      <c r="P57" s="31" t="s">
        <v>81</v>
      </c>
      <c r="Q57" s="76">
        <f>AA57</f>
        <v>0</v>
      </c>
      <c r="R57" s="77">
        <f>AB57</f>
        <v>20</v>
      </c>
      <c r="S57" s="53" t="s">
        <v>81</v>
      </c>
      <c r="T57" s="32">
        <v>13</v>
      </c>
      <c r="U57" s="31" t="s">
        <v>81</v>
      </c>
      <c r="V57" s="32">
        <v>16</v>
      </c>
      <c r="W57" s="33">
        <v>20</v>
      </c>
      <c r="X57" s="53" t="s">
        <v>81</v>
      </c>
      <c r="Y57" s="71">
        <v>16</v>
      </c>
      <c r="Z57" s="31" t="s">
        <v>81</v>
      </c>
      <c r="AA57" s="71"/>
      <c r="AB57" s="79">
        <v>20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2:48" ht="14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2:48" ht="14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sheetProtection password="CC71" objects="1" scenarios="1"/>
  <mergeCells count="72">
    <mergeCell ref="N48:O48"/>
    <mergeCell ref="P48:Q48"/>
    <mergeCell ref="S48:T48"/>
    <mergeCell ref="U48:V48"/>
    <mergeCell ref="D48:E48"/>
    <mergeCell ref="F48:G48"/>
    <mergeCell ref="I48:J48"/>
    <mergeCell ref="K48:L48"/>
    <mergeCell ref="C17:C19"/>
    <mergeCell ref="D17:M17"/>
    <mergeCell ref="N17:AB17"/>
    <mergeCell ref="D18:H18"/>
    <mergeCell ref="I18:M18"/>
    <mergeCell ref="N18:R18"/>
    <mergeCell ref="S18:W18"/>
    <mergeCell ref="X18:AB18"/>
    <mergeCell ref="D19:E19"/>
    <mergeCell ref="F19:G19"/>
    <mergeCell ref="I19:J19"/>
    <mergeCell ref="K19:L19"/>
    <mergeCell ref="N19:O19"/>
    <mergeCell ref="P19:Q19"/>
    <mergeCell ref="S19:T19"/>
    <mergeCell ref="U19:V19"/>
    <mergeCell ref="X19:Y19"/>
    <mergeCell ref="Z19:AA19"/>
    <mergeCell ref="C46:C48"/>
    <mergeCell ref="D46:M46"/>
    <mergeCell ref="N46:AB46"/>
    <mergeCell ref="D47:H47"/>
    <mergeCell ref="I47:M47"/>
    <mergeCell ref="N47:R47"/>
    <mergeCell ref="S47:W47"/>
    <mergeCell ref="X47:AB47"/>
    <mergeCell ref="X48:Y48"/>
    <mergeCell ref="Z48:AA48"/>
    <mergeCell ref="N4:AB4"/>
    <mergeCell ref="N33:AB33"/>
    <mergeCell ref="N35:O35"/>
    <mergeCell ref="P35:Q35"/>
    <mergeCell ref="N6:O6"/>
    <mergeCell ref="P6:Q6"/>
    <mergeCell ref="N34:R34"/>
    <mergeCell ref="S35:T35"/>
    <mergeCell ref="U35:V35"/>
    <mergeCell ref="S6:T6"/>
    <mergeCell ref="X35:Y35"/>
    <mergeCell ref="Z35:AA35"/>
    <mergeCell ref="D34:H34"/>
    <mergeCell ref="I34:M34"/>
    <mergeCell ref="S34:W34"/>
    <mergeCell ref="X34:AB34"/>
    <mergeCell ref="C33:C35"/>
    <mergeCell ref="D33:M33"/>
    <mergeCell ref="D35:E35"/>
    <mergeCell ref="F35:G35"/>
    <mergeCell ref="I35:J35"/>
    <mergeCell ref="K35:L35"/>
    <mergeCell ref="S5:W5"/>
    <mergeCell ref="X5:AB5"/>
    <mergeCell ref="N5:R5"/>
    <mergeCell ref="U6:V6"/>
    <mergeCell ref="X6:Y6"/>
    <mergeCell ref="Z6:AA6"/>
    <mergeCell ref="C4:C6"/>
    <mergeCell ref="D4:M4"/>
    <mergeCell ref="D6:E6"/>
    <mergeCell ref="F6:G6"/>
    <mergeCell ref="I6:J6"/>
    <mergeCell ref="K6:L6"/>
    <mergeCell ref="D5:H5"/>
    <mergeCell ref="I5:M5"/>
  </mergeCells>
  <printOptions/>
  <pageMargins left="0.64" right="0.3937007874015748" top="0.4" bottom="0.49" header="0.32" footer="0.3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B3:N16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4.75390625" style="4" customWidth="1"/>
    <col min="5" max="5" width="2.25390625" style="4" customWidth="1"/>
    <col min="6" max="6" width="3.625" style="4" customWidth="1"/>
    <col min="7" max="7" width="2.375" style="4" customWidth="1"/>
    <col min="8" max="8" width="3.625" style="4" customWidth="1"/>
    <col min="9" max="9" width="5.625" style="4" bestFit="1" customWidth="1"/>
    <col min="10" max="10" width="2.375" style="4" customWidth="1"/>
    <col min="11" max="11" width="3.625" style="4" customWidth="1"/>
    <col min="12" max="12" width="2.375" style="4" customWidth="1"/>
    <col min="13" max="13" width="3.625" style="4" customWidth="1"/>
    <col min="14" max="14" width="5.625" style="4" bestFit="1" customWidth="1"/>
    <col min="15" max="16384" width="9.00390625" style="4" customWidth="1"/>
  </cols>
  <sheetData>
    <row r="1" ht="15" customHeight="1"/>
    <row r="2" ht="15" customHeight="1"/>
    <row r="3" spans="2:11" ht="15" customHeight="1" thickBot="1">
      <c r="B3" s="9"/>
      <c r="C3" s="9"/>
      <c r="D3" s="9"/>
      <c r="E3" s="9"/>
      <c r="F3" s="9"/>
      <c r="G3" s="9"/>
      <c r="H3" s="10"/>
      <c r="I3" s="10"/>
      <c r="J3" s="10"/>
      <c r="K3" s="11"/>
    </row>
    <row r="4" spans="2:14" ht="15" customHeight="1">
      <c r="B4" s="306" t="s">
        <v>6</v>
      </c>
      <c r="C4" s="307"/>
      <c r="D4" s="308"/>
      <c r="E4" s="302" t="s">
        <v>46</v>
      </c>
      <c r="F4" s="302"/>
      <c r="G4" s="302"/>
      <c r="H4" s="302"/>
      <c r="I4" s="302"/>
      <c r="J4" s="303" t="s">
        <v>47</v>
      </c>
      <c r="K4" s="304"/>
      <c r="L4" s="304"/>
      <c r="M4" s="304"/>
      <c r="N4" s="305"/>
    </row>
    <row r="5" spans="2:14" ht="15" customHeight="1">
      <c r="B5" s="309"/>
      <c r="C5" s="310"/>
      <c r="D5" s="311"/>
      <c r="E5" s="312" t="s">
        <v>2</v>
      </c>
      <c r="F5" s="312"/>
      <c r="G5" s="312" t="s">
        <v>3</v>
      </c>
      <c r="H5" s="312"/>
      <c r="I5" s="29" t="s">
        <v>74</v>
      </c>
      <c r="J5" s="312" t="s">
        <v>2</v>
      </c>
      <c r="K5" s="312"/>
      <c r="L5" s="312" t="s">
        <v>3</v>
      </c>
      <c r="M5" s="312"/>
      <c r="N5" s="30" t="s">
        <v>74</v>
      </c>
    </row>
    <row r="6" spans="2:14" ht="15" customHeight="1">
      <c r="B6" s="296" t="s">
        <v>7</v>
      </c>
      <c r="C6" s="297"/>
      <c r="D6" s="297"/>
      <c r="E6" s="2" t="s">
        <v>44</v>
      </c>
      <c r="F6" s="12">
        <v>19</v>
      </c>
      <c r="G6" s="13" t="s">
        <v>44</v>
      </c>
      <c r="H6" s="12"/>
      <c r="I6" s="14">
        <v>20</v>
      </c>
      <c r="J6" s="2" t="s">
        <v>44</v>
      </c>
      <c r="K6" s="12">
        <v>22</v>
      </c>
      <c r="L6" s="13" t="s">
        <v>44</v>
      </c>
      <c r="M6" s="12"/>
      <c r="N6" s="55">
        <v>20</v>
      </c>
    </row>
    <row r="7" spans="2:14" ht="15" customHeight="1" thickBot="1">
      <c r="B7" s="298" t="s">
        <v>8</v>
      </c>
      <c r="C7" s="299"/>
      <c r="D7" s="299"/>
      <c r="E7" s="50" t="s">
        <v>44</v>
      </c>
      <c r="F7" s="32">
        <v>19</v>
      </c>
      <c r="G7" s="31" t="s">
        <v>44</v>
      </c>
      <c r="H7" s="32"/>
      <c r="I7" s="33">
        <v>20</v>
      </c>
      <c r="J7" s="50" t="s">
        <v>44</v>
      </c>
      <c r="K7" s="32">
        <v>25</v>
      </c>
      <c r="L7" s="31" t="s">
        <v>44</v>
      </c>
      <c r="M7" s="32"/>
      <c r="N7" s="34">
        <v>20</v>
      </c>
    </row>
    <row r="8" ht="15" customHeight="1"/>
    <row r="9" ht="15" customHeight="1"/>
    <row r="10" ht="15" customHeight="1"/>
    <row r="11" ht="15" customHeight="1" thickBot="1"/>
    <row r="12" spans="2:9" ht="19.5" customHeight="1">
      <c r="B12" s="301" t="s">
        <v>6</v>
      </c>
      <c r="C12" s="302"/>
      <c r="D12" s="54" t="s">
        <v>1</v>
      </c>
      <c r="E12" s="300" t="s">
        <v>2</v>
      </c>
      <c r="F12" s="300"/>
      <c r="G12" s="300" t="s">
        <v>3</v>
      </c>
      <c r="H12" s="300"/>
      <c r="I12" s="57" t="s">
        <v>74</v>
      </c>
    </row>
    <row r="13" spans="2:9" ht="15" customHeight="1">
      <c r="B13" s="296" t="s">
        <v>4</v>
      </c>
      <c r="C13" s="297"/>
      <c r="D13" s="3" t="s">
        <v>10</v>
      </c>
      <c r="E13" s="15" t="s">
        <v>44</v>
      </c>
      <c r="F13" s="6">
        <v>19</v>
      </c>
      <c r="G13" s="16" t="s">
        <v>44</v>
      </c>
      <c r="H13" s="17">
        <v>19</v>
      </c>
      <c r="I13" s="63">
        <v>20</v>
      </c>
    </row>
    <row r="14" spans="2:9" ht="15" customHeight="1">
      <c r="B14" s="296"/>
      <c r="C14" s="297"/>
      <c r="D14" s="3" t="s">
        <v>11</v>
      </c>
      <c r="E14" s="15" t="s">
        <v>44</v>
      </c>
      <c r="F14" s="6">
        <v>13</v>
      </c>
      <c r="G14" s="16" t="s">
        <v>44</v>
      </c>
      <c r="H14" s="17"/>
      <c r="I14" s="63">
        <v>20</v>
      </c>
    </row>
    <row r="15" spans="2:9" ht="15" customHeight="1">
      <c r="B15" s="296" t="s">
        <v>9</v>
      </c>
      <c r="C15" s="297"/>
      <c r="D15" s="3" t="s">
        <v>10</v>
      </c>
      <c r="E15" s="15" t="s">
        <v>44</v>
      </c>
      <c r="F15" s="6">
        <v>19</v>
      </c>
      <c r="G15" s="16" t="s">
        <v>44</v>
      </c>
      <c r="H15" s="17">
        <v>22</v>
      </c>
      <c r="I15" s="63">
        <v>20</v>
      </c>
    </row>
    <row r="16" spans="2:9" ht="15" customHeight="1" thickBot="1">
      <c r="B16" s="298"/>
      <c r="C16" s="299"/>
      <c r="D16" s="56" t="s">
        <v>11</v>
      </c>
      <c r="E16" s="58" t="s">
        <v>44</v>
      </c>
      <c r="F16" s="32">
        <v>13</v>
      </c>
      <c r="G16" s="59" t="s">
        <v>44</v>
      </c>
      <c r="H16" s="60"/>
      <c r="I16" s="64">
        <v>20</v>
      </c>
    </row>
  </sheetData>
  <sheetProtection password="CC71" objects="1" scenarios="1"/>
  <mergeCells count="14">
    <mergeCell ref="J4:N4"/>
    <mergeCell ref="B4:D5"/>
    <mergeCell ref="B6:D6"/>
    <mergeCell ref="B7:D7"/>
    <mergeCell ref="E4:I4"/>
    <mergeCell ref="E5:F5"/>
    <mergeCell ref="G5:H5"/>
    <mergeCell ref="J5:K5"/>
    <mergeCell ref="L5:M5"/>
    <mergeCell ref="B13:C14"/>
    <mergeCell ref="B15:C16"/>
    <mergeCell ref="E12:F12"/>
    <mergeCell ref="G12:H12"/>
    <mergeCell ref="B12:C12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(株)ネポクコンサルタント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kaaitou</cp:lastModifiedBy>
  <cp:lastPrinted>2002-11-21T02:39:15Z</cp:lastPrinted>
  <dcterms:created xsi:type="dcterms:W3CDTF">2001-12-14T05:05:22Z</dcterms:created>
  <dcterms:modified xsi:type="dcterms:W3CDTF">2003-02-25T07:53:57Z</dcterms:modified>
  <cp:category/>
  <cp:version/>
  <cp:contentType/>
  <cp:contentStatus/>
</cp:coreProperties>
</file>